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lha1" sheetId="1" r:id="rId1"/>
    <sheet name="Folha2" sheetId="2" r:id="rId2"/>
    <sheet name="Folha3" sheetId="3" r:id="rId3"/>
  </sheets>
  <definedNames>
    <definedName name="A0">'Folha1'!$B$4</definedName>
    <definedName name="B0">'Folha1'!$B$5</definedName>
    <definedName name="dt">'Folha1'!$B$7</definedName>
    <definedName name="k">'Folha1'!$B$6</definedName>
  </definedNames>
  <calcPr fullCalcOnLoad="1"/>
</workbook>
</file>

<file path=xl/sharedStrings.xml><?xml version="1.0" encoding="utf-8"?>
<sst xmlns="http://schemas.openxmlformats.org/spreadsheetml/2006/main" count="9" uniqueCount="9">
  <si>
    <t>A-&gt;B</t>
  </si>
  <si>
    <t>A0</t>
  </si>
  <si>
    <t>B0</t>
  </si>
  <si>
    <t>k</t>
  </si>
  <si>
    <t>dt</t>
  </si>
  <si>
    <t>t</t>
  </si>
  <si>
    <t>A</t>
  </si>
  <si>
    <t>B</t>
  </si>
  <si>
    <t>v1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</si>
</sst>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Folha1!$E$8</c:f>
              <c:strCache>
                <c:ptCount val="1"/>
                <c:pt idx="0">
                  <c:v>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Folha1!$D$9:$D$200</c:f>
              <c:numCache>
                <c:ptCount val="1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</c:numCache>
            </c:numRef>
          </c:xVal>
          <c:yVal>
            <c:numRef>
              <c:f>Folha1!$E$9:$E$200</c:f>
              <c:numCache>
                <c:ptCount val="192"/>
                <c:pt idx="0">
                  <c:v>1</c:v>
                </c:pt>
                <c:pt idx="1">
                  <c:v>0.99</c:v>
                </c:pt>
                <c:pt idx="2">
                  <c:v>0.9801</c:v>
                </c:pt>
                <c:pt idx="3">
                  <c:v>0.970299</c:v>
                </c:pt>
                <c:pt idx="4">
                  <c:v>0.9605960100000001</c:v>
                </c:pt>
                <c:pt idx="5">
                  <c:v>0.9509900499</c:v>
                </c:pt>
                <c:pt idx="6">
                  <c:v>0.941480149401</c:v>
                </c:pt>
                <c:pt idx="7">
                  <c:v>0.93206534790699</c:v>
                </c:pt>
                <c:pt idx="8">
                  <c:v>0.9227446944279202</c:v>
                </c:pt>
                <c:pt idx="9">
                  <c:v>0.9135172474836409</c:v>
                </c:pt>
                <c:pt idx="10">
                  <c:v>0.9043820750088045</c:v>
                </c:pt>
                <c:pt idx="11">
                  <c:v>0.8953382542587165</c:v>
                </c:pt>
                <c:pt idx="12">
                  <c:v>0.8863848717161293</c:v>
                </c:pt>
                <c:pt idx="13">
                  <c:v>0.8775210229989681</c:v>
                </c:pt>
                <c:pt idx="14">
                  <c:v>0.8687458127689783</c:v>
                </c:pt>
                <c:pt idx="15">
                  <c:v>0.8600583546412885</c:v>
                </c:pt>
                <c:pt idx="16">
                  <c:v>0.8514577710948756</c:v>
                </c:pt>
                <c:pt idx="17">
                  <c:v>0.8429431933839269</c:v>
                </c:pt>
                <c:pt idx="18">
                  <c:v>0.8345137614500876</c:v>
                </c:pt>
                <c:pt idx="19">
                  <c:v>0.8261686238355868</c:v>
                </c:pt>
                <c:pt idx="20">
                  <c:v>0.8179069375972309</c:v>
                </c:pt>
                <c:pt idx="21">
                  <c:v>0.8097278682212585</c:v>
                </c:pt>
                <c:pt idx="22">
                  <c:v>0.801630589539046</c:v>
                </c:pt>
                <c:pt idx="23">
                  <c:v>0.7936142836436555</c:v>
                </c:pt>
                <c:pt idx="24">
                  <c:v>0.785678140807219</c:v>
                </c:pt>
                <c:pt idx="25">
                  <c:v>0.7778213593991468</c:v>
                </c:pt>
                <c:pt idx="26">
                  <c:v>0.7700431458051553</c:v>
                </c:pt>
                <c:pt idx="27">
                  <c:v>0.7623427143471038</c:v>
                </c:pt>
                <c:pt idx="28">
                  <c:v>0.7547192872036327</c:v>
                </c:pt>
                <c:pt idx="29">
                  <c:v>0.7471720943315964</c:v>
                </c:pt>
                <c:pt idx="30">
                  <c:v>0.7397003733882804</c:v>
                </c:pt>
                <c:pt idx="31">
                  <c:v>0.7323033696543976</c:v>
                </c:pt>
                <c:pt idx="32">
                  <c:v>0.7249803359578536</c:v>
                </c:pt>
                <c:pt idx="33">
                  <c:v>0.717730532598275</c:v>
                </c:pt>
                <c:pt idx="34">
                  <c:v>0.7105532272722923</c:v>
                </c:pt>
                <c:pt idx="35">
                  <c:v>0.7034476949995694</c:v>
                </c:pt>
                <c:pt idx="36">
                  <c:v>0.6964132180495737</c:v>
                </c:pt>
                <c:pt idx="37">
                  <c:v>0.6894490858690779</c:v>
                </c:pt>
                <c:pt idx="38">
                  <c:v>0.6825545950103872</c:v>
                </c:pt>
                <c:pt idx="39">
                  <c:v>0.6757290490602833</c:v>
                </c:pt>
                <c:pt idx="40">
                  <c:v>0.6689717585696805</c:v>
                </c:pt>
                <c:pt idx="41">
                  <c:v>0.6622820409839837</c:v>
                </c:pt>
                <c:pt idx="42">
                  <c:v>0.6556592205741438</c:v>
                </c:pt>
                <c:pt idx="43">
                  <c:v>0.6491026283684024</c:v>
                </c:pt>
                <c:pt idx="44">
                  <c:v>0.6426116020847183</c:v>
                </c:pt>
                <c:pt idx="45">
                  <c:v>0.6361854860638712</c:v>
                </c:pt>
                <c:pt idx="46">
                  <c:v>0.6298236312032325</c:v>
                </c:pt>
                <c:pt idx="47">
                  <c:v>0.6235253948912002</c:v>
                </c:pt>
                <c:pt idx="48">
                  <c:v>0.6172901409422882</c:v>
                </c:pt>
                <c:pt idx="49">
                  <c:v>0.6111172395328653</c:v>
                </c:pt>
                <c:pt idx="50">
                  <c:v>0.6050060671375367</c:v>
                </c:pt>
                <c:pt idx="51">
                  <c:v>0.5989560064661613</c:v>
                </c:pt>
                <c:pt idx="52">
                  <c:v>0.5929664464014996</c:v>
                </c:pt>
                <c:pt idx="53">
                  <c:v>0.5870367819374847</c:v>
                </c:pt>
                <c:pt idx="54">
                  <c:v>0.5811664141181098</c:v>
                </c:pt>
                <c:pt idx="55">
                  <c:v>0.5753547499769287</c:v>
                </c:pt>
                <c:pt idx="56">
                  <c:v>0.5696012024771594</c:v>
                </c:pt>
                <c:pt idx="57">
                  <c:v>0.5639051904523879</c:v>
                </c:pt>
                <c:pt idx="58">
                  <c:v>0.558266138547864</c:v>
                </c:pt>
                <c:pt idx="59">
                  <c:v>0.5526834771623853</c:v>
                </c:pt>
                <c:pt idx="60">
                  <c:v>0.5471566423907614</c:v>
                </c:pt>
                <c:pt idx="61">
                  <c:v>0.5416850759668539</c:v>
                </c:pt>
                <c:pt idx="62">
                  <c:v>0.5362682252071853</c:v>
                </c:pt>
                <c:pt idx="63">
                  <c:v>0.5309055429551135</c:v>
                </c:pt>
                <c:pt idx="64">
                  <c:v>0.5255964875255623</c:v>
                </c:pt>
                <c:pt idx="65">
                  <c:v>0.5203405226503067</c:v>
                </c:pt>
                <c:pt idx="66">
                  <c:v>0.5151371174238036</c:v>
                </c:pt>
                <c:pt idx="67">
                  <c:v>0.5099857462495656</c:v>
                </c:pt>
                <c:pt idx="68">
                  <c:v>0.50488588878707</c:v>
                </c:pt>
                <c:pt idx="69">
                  <c:v>0.49983702989919926</c:v>
                </c:pt>
                <c:pt idx="70">
                  <c:v>0.4948386596002073</c:v>
                </c:pt>
                <c:pt idx="71">
                  <c:v>0.48989027300420523</c:v>
                </c:pt>
                <c:pt idx="72">
                  <c:v>0.48499137027416317</c:v>
                </c:pt>
                <c:pt idx="73">
                  <c:v>0.48014145657142154</c:v>
                </c:pt>
                <c:pt idx="74">
                  <c:v>0.47534004200570734</c:v>
                </c:pt>
                <c:pt idx="75">
                  <c:v>0.4705866415856503</c:v>
                </c:pt>
                <c:pt idx="76">
                  <c:v>0.46588077516979376</c:v>
                </c:pt>
                <c:pt idx="77">
                  <c:v>0.46122196741809585</c:v>
                </c:pt>
                <c:pt idx="78">
                  <c:v>0.4566097477439149</c:v>
                </c:pt>
                <c:pt idx="79">
                  <c:v>0.45204365026647575</c:v>
                </c:pt>
                <c:pt idx="80">
                  <c:v>0.447523213763811</c:v>
                </c:pt>
                <c:pt idx="81">
                  <c:v>0.44304798162617287</c:v>
                </c:pt>
                <c:pt idx="82">
                  <c:v>0.43861750180991116</c:v>
                </c:pt>
                <c:pt idx="83">
                  <c:v>0.43423132679181203</c:v>
                </c:pt>
                <c:pt idx="84">
                  <c:v>0.4298890135238939</c:v>
                </c:pt>
                <c:pt idx="85">
                  <c:v>0.425590123388655</c:v>
                </c:pt>
                <c:pt idx="86">
                  <c:v>0.42133422215476846</c:v>
                </c:pt>
                <c:pt idx="87">
                  <c:v>0.4171208799332208</c:v>
                </c:pt>
                <c:pt idx="88">
                  <c:v>0.4129496711338886</c:v>
                </c:pt>
                <c:pt idx="89">
                  <c:v>0.4088201744225497</c:v>
                </c:pt>
                <c:pt idx="90">
                  <c:v>0.4047319726783242</c:v>
                </c:pt>
                <c:pt idx="91">
                  <c:v>0.400684652951541</c:v>
                </c:pt>
                <c:pt idx="92">
                  <c:v>0.3966778064220256</c:v>
                </c:pt>
                <c:pt idx="93">
                  <c:v>0.39271102835780536</c:v>
                </c:pt>
                <c:pt idx="94">
                  <c:v>0.3887839180742273</c:v>
                </c:pt>
                <c:pt idx="95">
                  <c:v>0.38489607889348504</c:v>
                </c:pt>
                <c:pt idx="96">
                  <c:v>0.38104711810455016</c:v>
                </c:pt>
                <c:pt idx="97">
                  <c:v>0.37723664692350467</c:v>
                </c:pt>
                <c:pt idx="98">
                  <c:v>0.3734642804542696</c:v>
                </c:pt>
                <c:pt idx="99">
                  <c:v>0.3697296376497269</c:v>
                </c:pt>
                <c:pt idx="100">
                  <c:v>0.3660323412732296</c:v>
                </c:pt>
                <c:pt idx="101">
                  <c:v>0.3623720178604973</c:v>
                </c:pt>
                <c:pt idx="102">
                  <c:v>0.3587482976818923</c:v>
                </c:pt>
                <c:pt idx="103">
                  <c:v>0.3551608147050734</c:v>
                </c:pt>
                <c:pt idx="104">
                  <c:v>0.35160920655802264</c:v>
                </c:pt>
                <c:pt idx="105">
                  <c:v>0.3480931144924424</c:v>
                </c:pt>
                <c:pt idx="106">
                  <c:v>0.344612183347518</c:v>
                </c:pt>
                <c:pt idx="107">
                  <c:v>0.3411660615140428</c:v>
                </c:pt>
                <c:pt idx="108">
                  <c:v>0.33775440089890235</c:v>
                </c:pt>
                <c:pt idx="109">
                  <c:v>0.3343768568899133</c:v>
                </c:pt>
                <c:pt idx="110">
                  <c:v>0.3310330883210142</c:v>
                </c:pt>
                <c:pt idx="111">
                  <c:v>0.32772275743780405</c:v>
                </c:pt>
                <c:pt idx="112">
                  <c:v>0.324445529863426</c:v>
                </c:pt>
                <c:pt idx="113">
                  <c:v>0.32120107456479174</c:v>
                </c:pt>
                <c:pt idx="114">
                  <c:v>0.3179890638191438</c:v>
                </c:pt>
                <c:pt idx="115">
                  <c:v>0.31480917318095236</c:v>
                </c:pt>
                <c:pt idx="116">
                  <c:v>0.31166108144914284</c:v>
                </c:pt>
                <c:pt idx="117">
                  <c:v>0.3085444706346514</c:v>
                </c:pt>
                <c:pt idx="118">
                  <c:v>0.3054590259283049</c:v>
                </c:pt>
                <c:pt idx="119">
                  <c:v>0.3024044356690218</c:v>
                </c:pt>
                <c:pt idx="120">
                  <c:v>0.2993803913123316</c:v>
                </c:pt>
                <c:pt idx="121">
                  <c:v>0.29638658739920826</c:v>
                </c:pt>
                <c:pt idx="122">
                  <c:v>0.2934227215252162</c:v>
                </c:pt>
                <c:pt idx="123">
                  <c:v>0.29048849430996404</c:v>
                </c:pt>
                <c:pt idx="124">
                  <c:v>0.2875836093668644</c:v>
                </c:pt>
                <c:pt idx="125">
                  <c:v>0.28470777327319574</c:v>
                </c:pt>
                <c:pt idx="126">
                  <c:v>0.2818606955404638</c:v>
                </c:pt>
                <c:pt idx="127">
                  <c:v>0.27904208858505913</c:v>
                </c:pt>
                <c:pt idx="128">
                  <c:v>0.27625166769920856</c:v>
                </c:pt>
                <c:pt idx="129">
                  <c:v>0.2734891510222165</c:v>
                </c:pt>
                <c:pt idx="130">
                  <c:v>0.27075425951199433</c:v>
                </c:pt>
                <c:pt idx="131">
                  <c:v>0.2680467169168744</c:v>
                </c:pt>
                <c:pt idx="132">
                  <c:v>0.2653662497477056</c:v>
                </c:pt>
                <c:pt idx="133">
                  <c:v>0.26271258725022856</c:v>
                </c:pt>
                <c:pt idx="134">
                  <c:v>0.26008546137772626</c:v>
                </c:pt>
                <c:pt idx="135">
                  <c:v>0.257484606763949</c:v>
                </c:pt>
                <c:pt idx="136">
                  <c:v>0.25490976069630955</c:v>
                </c:pt>
                <c:pt idx="137">
                  <c:v>0.25236066308934646</c:v>
                </c:pt>
                <c:pt idx="138">
                  <c:v>0.249837056458453</c:v>
                </c:pt>
                <c:pt idx="139">
                  <c:v>0.24733868589386848</c:v>
                </c:pt>
                <c:pt idx="140">
                  <c:v>0.2448652990349298</c:v>
                </c:pt>
                <c:pt idx="141">
                  <c:v>0.2424166460445805</c:v>
                </c:pt>
                <c:pt idx="142">
                  <c:v>0.2399924795841347</c:v>
                </c:pt>
                <c:pt idx="143">
                  <c:v>0.23759255478829336</c:v>
                </c:pt>
                <c:pt idx="144">
                  <c:v>0.23521662924041042</c:v>
                </c:pt>
                <c:pt idx="145">
                  <c:v>0.2328644629480063</c:v>
                </c:pt>
                <c:pt idx="146">
                  <c:v>0.23053581831852624</c:v>
                </c:pt>
                <c:pt idx="147">
                  <c:v>0.22823046013534098</c:v>
                </c:pt>
                <c:pt idx="148">
                  <c:v>0.2259481555339876</c:v>
                </c:pt>
                <c:pt idx="149">
                  <c:v>0.22368867397864772</c:v>
                </c:pt>
                <c:pt idx="150">
                  <c:v>0.22145178723886125</c:v>
                </c:pt>
                <c:pt idx="151">
                  <c:v>0.21923726936647264</c:v>
                </c:pt>
                <c:pt idx="152">
                  <c:v>0.2170448966728079</c:v>
                </c:pt>
                <c:pt idx="153">
                  <c:v>0.21487444770607983</c:v>
                </c:pt>
                <c:pt idx="154">
                  <c:v>0.21272570322901904</c:v>
                </c:pt>
                <c:pt idx="155">
                  <c:v>0.21059844619672885</c:v>
                </c:pt>
                <c:pt idx="156">
                  <c:v>0.20849246173476157</c:v>
                </c:pt>
                <c:pt idx="157">
                  <c:v>0.20640753711741397</c:v>
                </c:pt>
                <c:pt idx="158">
                  <c:v>0.20434346174623982</c:v>
                </c:pt>
                <c:pt idx="159">
                  <c:v>0.20230002712877743</c:v>
                </c:pt>
                <c:pt idx="160">
                  <c:v>0.20027702685748966</c:v>
                </c:pt>
                <c:pt idx="161">
                  <c:v>0.19827425658891476</c:v>
                </c:pt>
                <c:pt idx="162">
                  <c:v>0.1962915140230256</c:v>
                </c:pt>
                <c:pt idx="163">
                  <c:v>0.19432859888279536</c:v>
                </c:pt>
                <c:pt idx="164">
                  <c:v>0.1923853128939674</c:v>
                </c:pt>
                <c:pt idx="165">
                  <c:v>0.19046145976502774</c:v>
                </c:pt>
                <c:pt idx="166">
                  <c:v>0.18855684516737745</c:v>
                </c:pt>
                <c:pt idx="167">
                  <c:v>0.18667127671570366</c:v>
                </c:pt>
                <c:pt idx="168">
                  <c:v>0.18480456394854664</c:v>
                </c:pt>
                <c:pt idx="169">
                  <c:v>0.18295651830906118</c:v>
                </c:pt>
                <c:pt idx="170">
                  <c:v>0.18112695312597057</c:v>
                </c:pt>
                <c:pt idx="171">
                  <c:v>0.17931568359471087</c:v>
                </c:pt>
                <c:pt idx="172">
                  <c:v>0.17752252675876376</c:v>
                </c:pt>
                <c:pt idx="173">
                  <c:v>0.17574730149117612</c:v>
                </c:pt>
                <c:pt idx="174">
                  <c:v>0.17398982847626437</c:v>
                </c:pt>
                <c:pt idx="175">
                  <c:v>0.17224993019150173</c:v>
                </c:pt>
                <c:pt idx="176">
                  <c:v>0.17052743088958672</c:v>
                </c:pt>
                <c:pt idx="177">
                  <c:v>0.16882215658069086</c:v>
                </c:pt>
                <c:pt idx="178">
                  <c:v>0.16713393501488394</c:v>
                </c:pt>
                <c:pt idx="179">
                  <c:v>0.1654625956647351</c:v>
                </c:pt>
                <c:pt idx="180">
                  <c:v>0.16380796970808775</c:v>
                </c:pt>
                <c:pt idx="181">
                  <c:v>0.16216989001100687</c:v>
                </c:pt>
                <c:pt idx="182">
                  <c:v>0.1605481911108968</c:v>
                </c:pt>
                <c:pt idx="183">
                  <c:v>0.15894270919978784</c:v>
                </c:pt>
                <c:pt idx="184">
                  <c:v>0.15735328210778995</c:v>
                </c:pt>
                <c:pt idx="185">
                  <c:v>0.15577974928671207</c:v>
                </c:pt>
                <c:pt idx="186">
                  <c:v>0.15422195179384496</c:v>
                </c:pt>
                <c:pt idx="187">
                  <c:v>0.1526797322759065</c:v>
                </c:pt>
                <c:pt idx="188">
                  <c:v>0.15115293495314744</c:v>
                </c:pt>
                <c:pt idx="189">
                  <c:v>0.14964140560361597</c:v>
                </c:pt>
                <c:pt idx="190">
                  <c:v>0.14814499154757982</c:v>
                </c:pt>
                <c:pt idx="191">
                  <c:v>0.14666354163210402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Folha1!$F$8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Folha1!$D$9:$D$200</c:f>
              <c:numCache>
                <c:ptCount val="1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</c:numCache>
            </c:numRef>
          </c:xVal>
          <c:yVal>
            <c:numRef>
              <c:f>Folha1!$F$9:$F$200</c:f>
              <c:numCache>
                <c:ptCount val="192"/>
                <c:pt idx="0">
                  <c:v>0</c:v>
                </c:pt>
                <c:pt idx="1">
                  <c:v>0.010000000000000002</c:v>
                </c:pt>
                <c:pt idx="2">
                  <c:v>0.0199</c:v>
                </c:pt>
                <c:pt idx="3">
                  <c:v>0.029701</c:v>
                </c:pt>
                <c:pt idx="4">
                  <c:v>0.03940399</c:v>
                </c:pt>
                <c:pt idx="5">
                  <c:v>0.049009950100000005</c:v>
                </c:pt>
                <c:pt idx="6">
                  <c:v>0.05851985059900001</c:v>
                </c:pt>
                <c:pt idx="7">
                  <c:v>0.06793465209301</c:v>
                </c:pt>
                <c:pt idx="8">
                  <c:v>0.07725530557207991</c:v>
                </c:pt>
                <c:pt idx="9">
                  <c:v>0.0864827525163591</c:v>
                </c:pt>
                <c:pt idx="10">
                  <c:v>0.09561792499119551</c:v>
                </c:pt>
                <c:pt idx="11">
                  <c:v>0.10466174574128355</c:v>
                </c:pt>
                <c:pt idx="12">
                  <c:v>0.11361512828387071</c:v>
                </c:pt>
                <c:pt idx="13">
                  <c:v>0.12247897700103201</c:v>
                </c:pt>
                <c:pt idx="14">
                  <c:v>0.1312541872310217</c:v>
                </c:pt>
                <c:pt idx="15">
                  <c:v>0.13994164535871148</c:v>
                </c:pt>
                <c:pt idx="16">
                  <c:v>0.14854222890512436</c:v>
                </c:pt>
                <c:pt idx="17">
                  <c:v>0.15705680661607313</c:v>
                </c:pt>
                <c:pt idx="18">
                  <c:v>0.1654862385499124</c:v>
                </c:pt>
                <c:pt idx="19">
                  <c:v>0.17383137616441327</c:v>
                </c:pt>
                <c:pt idx="20">
                  <c:v>0.18209306240276915</c:v>
                </c:pt>
                <c:pt idx="21">
                  <c:v>0.19027213177874147</c:v>
                </c:pt>
                <c:pt idx="22">
                  <c:v>0.19836941046095405</c:v>
                </c:pt>
                <c:pt idx="23">
                  <c:v>0.2063857163563445</c:v>
                </c:pt>
                <c:pt idx="24">
                  <c:v>0.21432185919278107</c:v>
                </c:pt>
                <c:pt idx="25">
                  <c:v>0.22217864060085327</c:v>
                </c:pt>
                <c:pt idx="26">
                  <c:v>0.22995685419484474</c:v>
                </c:pt>
                <c:pt idx="27">
                  <c:v>0.2376572856528963</c:v>
                </c:pt>
                <c:pt idx="28">
                  <c:v>0.24528071279636732</c:v>
                </c:pt>
                <c:pt idx="29">
                  <c:v>0.25282790566840363</c:v>
                </c:pt>
                <c:pt idx="30">
                  <c:v>0.26029962661171957</c:v>
                </c:pt>
                <c:pt idx="31">
                  <c:v>0.26769663034560237</c:v>
                </c:pt>
                <c:pt idx="32">
                  <c:v>0.27501966404214634</c:v>
                </c:pt>
                <c:pt idx="33">
                  <c:v>0.28226946740172487</c:v>
                </c:pt>
                <c:pt idx="34">
                  <c:v>0.28944677272770764</c:v>
                </c:pt>
                <c:pt idx="35">
                  <c:v>0.29655230500043056</c:v>
                </c:pt>
                <c:pt idx="36">
                  <c:v>0.30358678195042627</c:v>
                </c:pt>
                <c:pt idx="37">
                  <c:v>0.310550914130922</c:v>
                </c:pt>
                <c:pt idx="38">
                  <c:v>0.31744540498961277</c:v>
                </c:pt>
                <c:pt idx="39">
                  <c:v>0.32427095093971664</c:v>
                </c:pt>
                <c:pt idx="40">
                  <c:v>0.33102824143031945</c:v>
                </c:pt>
                <c:pt idx="41">
                  <c:v>0.33771795901601626</c:v>
                </c:pt>
                <c:pt idx="42">
                  <c:v>0.3443407794258561</c:v>
                </c:pt>
                <c:pt idx="43">
                  <c:v>0.35089737163159757</c:v>
                </c:pt>
                <c:pt idx="44">
                  <c:v>0.3573883979152816</c:v>
                </c:pt>
                <c:pt idx="45">
                  <c:v>0.3638145139361288</c:v>
                </c:pt>
                <c:pt idx="46">
                  <c:v>0.3701763687967675</c:v>
                </c:pt>
                <c:pt idx="47">
                  <c:v>0.3764746051087998</c:v>
                </c:pt>
                <c:pt idx="48">
                  <c:v>0.3827098590577118</c:v>
                </c:pt>
                <c:pt idx="49">
                  <c:v>0.3888827604671347</c:v>
                </c:pt>
                <c:pt idx="50">
                  <c:v>0.39499393286246337</c:v>
                </c:pt>
                <c:pt idx="51">
                  <c:v>0.40104399353383874</c:v>
                </c:pt>
                <c:pt idx="52">
                  <c:v>0.40703355359850035</c:v>
                </c:pt>
                <c:pt idx="53">
                  <c:v>0.41296321806251535</c:v>
                </c:pt>
                <c:pt idx="54">
                  <c:v>0.4188335858818902</c:v>
                </c:pt>
                <c:pt idx="55">
                  <c:v>0.4246452500230713</c:v>
                </c:pt>
                <c:pt idx="56">
                  <c:v>0.4303987975228406</c:v>
                </c:pt>
                <c:pt idx="57">
                  <c:v>0.4360948095476122</c:v>
                </c:pt>
                <c:pt idx="58">
                  <c:v>0.4417338614521361</c:v>
                </c:pt>
                <c:pt idx="59">
                  <c:v>0.44731652283761475</c:v>
                </c:pt>
                <c:pt idx="60">
                  <c:v>0.4528433576092386</c:v>
                </c:pt>
                <c:pt idx="61">
                  <c:v>0.4583149240331462</c:v>
                </c:pt>
                <c:pt idx="62">
                  <c:v>0.46373177479281474</c:v>
                </c:pt>
                <c:pt idx="63">
                  <c:v>0.4690944570448866</c:v>
                </c:pt>
                <c:pt idx="64">
                  <c:v>0.47440351247443774</c:v>
                </c:pt>
                <c:pt idx="65">
                  <c:v>0.4796594773496934</c:v>
                </c:pt>
                <c:pt idx="66">
                  <c:v>0.4848628825761965</c:v>
                </c:pt>
                <c:pt idx="67">
                  <c:v>0.4900142537504345</c:v>
                </c:pt>
                <c:pt idx="68">
                  <c:v>0.49511411121293014</c:v>
                </c:pt>
                <c:pt idx="69">
                  <c:v>0.5001629701008008</c:v>
                </c:pt>
                <c:pt idx="70">
                  <c:v>0.5051613403997928</c:v>
                </c:pt>
                <c:pt idx="71">
                  <c:v>0.5101097269957948</c:v>
                </c:pt>
                <c:pt idx="72">
                  <c:v>0.5150086297258368</c:v>
                </c:pt>
                <c:pt idx="73">
                  <c:v>0.5198585434285785</c:v>
                </c:pt>
                <c:pt idx="74">
                  <c:v>0.5246599579942928</c:v>
                </c:pt>
                <c:pt idx="75">
                  <c:v>0.5294133584143499</c:v>
                </c:pt>
                <c:pt idx="76">
                  <c:v>0.5341192248302064</c:v>
                </c:pt>
                <c:pt idx="77">
                  <c:v>0.5387780325819043</c:v>
                </c:pt>
                <c:pt idx="78">
                  <c:v>0.5433902522560852</c:v>
                </c:pt>
                <c:pt idx="79">
                  <c:v>0.5479563497335244</c:v>
                </c:pt>
                <c:pt idx="80">
                  <c:v>0.5524767862361891</c:v>
                </c:pt>
                <c:pt idx="81">
                  <c:v>0.5569520183738272</c:v>
                </c:pt>
                <c:pt idx="82">
                  <c:v>0.561382498190089</c:v>
                </c:pt>
                <c:pt idx="83">
                  <c:v>0.5657686732081881</c:v>
                </c:pt>
                <c:pt idx="84">
                  <c:v>0.5701109864761063</c:v>
                </c:pt>
                <c:pt idx="85">
                  <c:v>0.5744098766113452</c:v>
                </c:pt>
                <c:pt idx="86">
                  <c:v>0.5786657778452318</c:v>
                </c:pt>
                <c:pt idx="87">
                  <c:v>0.5828791200667794</c:v>
                </c:pt>
                <c:pt idx="88">
                  <c:v>0.5870503288661116</c:v>
                </c:pt>
                <c:pt idx="89">
                  <c:v>0.5911798255774505</c:v>
                </c:pt>
                <c:pt idx="90">
                  <c:v>0.595268027321676</c:v>
                </c:pt>
                <c:pt idx="91">
                  <c:v>0.5993153470484593</c:v>
                </c:pt>
                <c:pt idx="92">
                  <c:v>0.6033221935779748</c:v>
                </c:pt>
                <c:pt idx="93">
                  <c:v>0.6072889716421951</c:v>
                </c:pt>
                <c:pt idx="94">
                  <c:v>0.6112160819257731</c:v>
                </c:pt>
                <c:pt idx="95">
                  <c:v>0.6151039211065155</c:v>
                </c:pt>
                <c:pt idx="96">
                  <c:v>0.6189528818954503</c:v>
                </c:pt>
                <c:pt idx="97">
                  <c:v>0.6227633530764958</c:v>
                </c:pt>
                <c:pt idx="98">
                  <c:v>0.6265357195457308</c:v>
                </c:pt>
                <c:pt idx="99">
                  <c:v>0.6302703623502736</c:v>
                </c:pt>
                <c:pt idx="100">
                  <c:v>0.6339676587267709</c:v>
                </c:pt>
                <c:pt idx="101">
                  <c:v>0.6376279821395031</c:v>
                </c:pt>
                <c:pt idx="102">
                  <c:v>0.6412517023181081</c:v>
                </c:pt>
                <c:pt idx="103">
                  <c:v>0.644839185294927</c:v>
                </c:pt>
                <c:pt idx="104">
                  <c:v>0.6483907934419777</c:v>
                </c:pt>
                <c:pt idx="105">
                  <c:v>0.6519068855075579</c:v>
                </c:pt>
                <c:pt idx="106">
                  <c:v>0.6553878166524824</c:v>
                </c:pt>
                <c:pt idx="107">
                  <c:v>0.6588339384859575</c:v>
                </c:pt>
                <c:pt idx="108">
                  <c:v>0.6622455991010979</c:v>
                </c:pt>
                <c:pt idx="109">
                  <c:v>0.665623143110087</c:v>
                </c:pt>
                <c:pt idx="110">
                  <c:v>0.6689669116789861</c:v>
                </c:pt>
                <c:pt idx="111">
                  <c:v>0.6722772425621962</c:v>
                </c:pt>
                <c:pt idx="112">
                  <c:v>0.6755544701365743</c:v>
                </c:pt>
                <c:pt idx="113">
                  <c:v>0.6787989254352086</c:v>
                </c:pt>
                <c:pt idx="114">
                  <c:v>0.6820109361808565</c:v>
                </c:pt>
                <c:pt idx="115">
                  <c:v>0.685190826819048</c:v>
                </c:pt>
                <c:pt idx="116">
                  <c:v>0.6883389185508575</c:v>
                </c:pt>
                <c:pt idx="117">
                  <c:v>0.6914555293653489</c:v>
                </c:pt>
                <c:pt idx="118">
                  <c:v>0.6945409740716955</c:v>
                </c:pt>
                <c:pt idx="119">
                  <c:v>0.6975955643309785</c:v>
                </c:pt>
                <c:pt idx="120">
                  <c:v>0.7006196086876687</c:v>
                </c:pt>
                <c:pt idx="121">
                  <c:v>0.703613412600792</c:v>
                </c:pt>
                <c:pt idx="122">
                  <c:v>0.7065772784747841</c:v>
                </c:pt>
                <c:pt idx="123">
                  <c:v>0.7095115056900363</c:v>
                </c:pt>
                <c:pt idx="124">
                  <c:v>0.7124163906331359</c:v>
                </c:pt>
                <c:pt idx="125">
                  <c:v>0.7152922267268045</c:v>
                </c:pt>
                <c:pt idx="126">
                  <c:v>0.7181393044595364</c:v>
                </c:pt>
                <c:pt idx="127">
                  <c:v>0.720957911414941</c:v>
                </c:pt>
                <c:pt idx="128">
                  <c:v>0.7237483323007916</c:v>
                </c:pt>
                <c:pt idx="129">
                  <c:v>0.7265108489777837</c:v>
                </c:pt>
                <c:pt idx="130">
                  <c:v>0.729245740488006</c:v>
                </c:pt>
                <c:pt idx="131">
                  <c:v>0.7319532830831259</c:v>
                </c:pt>
                <c:pt idx="132">
                  <c:v>0.7346337502522946</c:v>
                </c:pt>
                <c:pt idx="133">
                  <c:v>0.7372874127497716</c:v>
                </c:pt>
                <c:pt idx="134">
                  <c:v>0.7399145386222739</c:v>
                </c:pt>
                <c:pt idx="135">
                  <c:v>0.7425153932360511</c:v>
                </c:pt>
                <c:pt idx="136">
                  <c:v>0.7450902393036906</c:v>
                </c:pt>
                <c:pt idx="137">
                  <c:v>0.7476393369106537</c:v>
                </c:pt>
                <c:pt idx="138">
                  <c:v>0.7501629435415471</c:v>
                </c:pt>
                <c:pt idx="139">
                  <c:v>0.7526613141061317</c:v>
                </c:pt>
                <c:pt idx="140">
                  <c:v>0.7551347009650704</c:v>
                </c:pt>
                <c:pt idx="141">
                  <c:v>0.7575833539554198</c:v>
                </c:pt>
                <c:pt idx="142">
                  <c:v>0.7600075204158656</c:v>
                </c:pt>
                <c:pt idx="143">
                  <c:v>0.762407445211707</c:v>
                </c:pt>
                <c:pt idx="144">
                  <c:v>0.7647833707595899</c:v>
                </c:pt>
                <c:pt idx="145">
                  <c:v>0.767135537051994</c:v>
                </c:pt>
                <c:pt idx="146">
                  <c:v>0.769464181681474</c:v>
                </c:pt>
                <c:pt idx="147">
                  <c:v>0.7717695398646592</c:v>
                </c:pt>
                <c:pt idx="148">
                  <c:v>0.7740518444660126</c:v>
                </c:pt>
                <c:pt idx="149">
                  <c:v>0.7763113260213524</c:v>
                </c:pt>
                <c:pt idx="150">
                  <c:v>0.778548212761139</c:v>
                </c:pt>
                <c:pt idx="151">
                  <c:v>0.7807627306335275</c:v>
                </c:pt>
                <c:pt idx="152">
                  <c:v>0.7829551033271922</c:v>
                </c:pt>
                <c:pt idx="153">
                  <c:v>0.7851255522939203</c:v>
                </c:pt>
                <c:pt idx="154">
                  <c:v>0.7872742967709812</c:v>
                </c:pt>
                <c:pt idx="155">
                  <c:v>0.7894015538032714</c:v>
                </c:pt>
                <c:pt idx="156">
                  <c:v>0.7915075382652387</c:v>
                </c:pt>
                <c:pt idx="157">
                  <c:v>0.7935924628825863</c:v>
                </c:pt>
                <c:pt idx="158">
                  <c:v>0.7956565382537605</c:v>
                </c:pt>
                <c:pt idx="159">
                  <c:v>0.7976999728712229</c:v>
                </c:pt>
                <c:pt idx="160">
                  <c:v>0.7997229731425106</c:v>
                </c:pt>
                <c:pt idx="161">
                  <c:v>0.8017257434110855</c:v>
                </c:pt>
                <c:pt idx="162">
                  <c:v>0.8037084859769746</c:v>
                </c:pt>
                <c:pt idx="163">
                  <c:v>0.8056714011172049</c:v>
                </c:pt>
                <c:pt idx="164">
                  <c:v>0.8076146871060329</c:v>
                </c:pt>
                <c:pt idx="165">
                  <c:v>0.8095385402349726</c:v>
                </c:pt>
                <c:pt idx="166">
                  <c:v>0.8114431548326229</c:v>
                </c:pt>
                <c:pt idx="167">
                  <c:v>0.8133287232842966</c:v>
                </c:pt>
                <c:pt idx="168">
                  <c:v>0.8151954360514536</c:v>
                </c:pt>
                <c:pt idx="169">
                  <c:v>0.8170434816909391</c:v>
                </c:pt>
                <c:pt idx="170">
                  <c:v>0.8188730468740297</c:v>
                </c:pt>
                <c:pt idx="171">
                  <c:v>0.8206843164052894</c:v>
                </c:pt>
                <c:pt idx="172">
                  <c:v>0.8224774732412365</c:v>
                </c:pt>
                <c:pt idx="173">
                  <c:v>0.8242526985088242</c:v>
                </c:pt>
                <c:pt idx="174">
                  <c:v>0.826010171523736</c:v>
                </c:pt>
                <c:pt idx="175">
                  <c:v>0.8277500698084986</c:v>
                </c:pt>
                <c:pt idx="176">
                  <c:v>0.8294725691104137</c:v>
                </c:pt>
                <c:pt idx="177">
                  <c:v>0.8311778434193096</c:v>
                </c:pt>
                <c:pt idx="178">
                  <c:v>0.8328660649851165</c:v>
                </c:pt>
                <c:pt idx="179">
                  <c:v>0.8345374043352654</c:v>
                </c:pt>
                <c:pt idx="180">
                  <c:v>0.8361920302919127</c:v>
                </c:pt>
                <c:pt idx="181">
                  <c:v>0.8378301099889935</c:v>
                </c:pt>
                <c:pt idx="182">
                  <c:v>0.8394518088891036</c:v>
                </c:pt>
                <c:pt idx="183">
                  <c:v>0.8410572908002126</c:v>
                </c:pt>
                <c:pt idx="184">
                  <c:v>0.8426467178922105</c:v>
                </c:pt>
                <c:pt idx="185">
                  <c:v>0.8442202507132883</c:v>
                </c:pt>
                <c:pt idx="186">
                  <c:v>0.8457780482061554</c:v>
                </c:pt>
                <c:pt idx="187">
                  <c:v>0.8473202677240939</c:v>
                </c:pt>
                <c:pt idx="188">
                  <c:v>0.8488470650468529</c:v>
                </c:pt>
                <c:pt idx="189">
                  <c:v>0.8503585943963844</c:v>
                </c:pt>
                <c:pt idx="190">
                  <c:v>0.8518550084524206</c:v>
                </c:pt>
                <c:pt idx="191">
                  <c:v>0.8533364583678964</c:v>
                </c:pt>
              </c:numCache>
            </c:numRef>
          </c:yVal>
          <c:smooth val="0"/>
        </c:ser>
        <c:axId val="221880"/>
        <c:axId val="1996921"/>
      </c:scatterChart>
      <c:val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crossBetween val="midCat"/>
        <c:dispUnits/>
      </c:valAx>
      <c:valAx>
        <c:axId val="199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12</xdr:row>
      <xdr:rowOff>104775</xdr:rowOff>
    </xdr:from>
    <xdr:to>
      <xdr:col>11</xdr:col>
      <xdr:colOff>352425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3371850" y="2047875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0"/>
  <sheetViews>
    <sheetView tabSelected="1" workbookViewId="0" topLeftCell="A8">
      <selection activeCell="I34" sqref="I34"/>
    </sheetView>
  </sheetViews>
  <sheetFormatPr defaultColWidth="9.140625" defaultRowHeight="12.75"/>
  <sheetData>
    <row r="2" ht="12.75">
      <c r="A2" t="s">
        <v>0</v>
      </c>
    </row>
    <row r="4" spans="1:2" ht="12.75">
      <c r="A4" t="s">
        <v>1</v>
      </c>
      <c r="B4">
        <f>1</f>
        <v>1</v>
      </c>
    </row>
    <row r="5" spans="1:2" ht="12.75">
      <c r="A5" t="s">
        <v>2</v>
      </c>
      <c r="B5">
        <f>0</f>
        <v>0</v>
      </c>
    </row>
    <row r="6" spans="1:2" ht="12.75">
      <c r="A6" t="s">
        <v>3</v>
      </c>
      <c r="B6">
        <f>0.1</f>
        <v>0.1</v>
      </c>
    </row>
    <row r="7" spans="1:2" ht="12.75">
      <c r="A7" t="s">
        <v>4</v>
      </c>
      <c r="B7">
        <f>0.1</f>
        <v>0.1</v>
      </c>
    </row>
    <row r="8" spans="4:7" ht="12.75">
      <c r="D8" t="s">
        <v>5</v>
      </c>
      <c r="E8" t="s">
        <v>6</v>
      </c>
      <c r="F8" t="s">
        <v>7</v>
      </c>
      <c r="G8" t="s">
        <v>8</v>
      </c>
    </row>
    <row r="9" spans="4:7" ht="12.75">
      <c r="D9">
        <f>0</f>
        <v>0</v>
      </c>
      <c r="E9">
        <f>A0</f>
        <v>1</v>
      </c>
      <c r="F9">
        <f>B0</f>
        <v>0</v>
      </c>
      <c r="G9">
        <f>k*E9</f>
        <v>0.1</v>
      </c>
    </row>
    <row r="10" spans="4:7" ht="12.75">
      <c r="D10">
        <f>D9+dt</f>
        <v>0.1</v>
      </c>
      <c r="E10">
        <f>E9+(-G9*dt)</f>
        <v>0.99</v>
      </c>
      <c r="F10">
        <f>F9+(G9*dt)</f>
        <v>0.010000000000000002</v>
      </c>
      <c r="G10">
        <f>k*E10</f>
        <v>0.099</v>
      </c>
    </row>
    <row r="11" spans="4:7" ht="12.75">
      <c r="D11">
        <f>D10+dt</f>
        <v>0.2</v>
      </c>
      <c r="E11">
        <f>E10+(-G10*dt)</f>
        <v>0.9801</v>
      </c>
      <c r="F11">
        <f>F10+(G10*dt)</f>
        <v>0.0199</v>
      </c>
      <c r="G11">
        <f>k*E11</f>
        <v>0.09801</v>
      </c>
    </row>
    <row r="12" spans="4:7" ht="12.75">
      <c r="D12">
        <f>D11+dt</f>
        <v>0.30000000000000004</v>
      </c>
      <c r="E12">
        <f>E11+(-G11*dt)</f>
        <v>0.970299</v>
      </c>
      <c r="F12">
        <f>F11+(G11*dt)</f>
        <v>0.029701</v>
      </c>
      <c r="G12">
        <f>k*E12</f>
        <v>0.0970299</v>
      </c>
    </row>
    <row r="13" spans="4:7" ht="12.75">
      <c r="D13">
        <f>D12+dt</f>
        <v>0.4</v>
      </c>
      <c r="E13">
        <f>E12+(-G12*dt)</f>
        <v>0.9605960100000001</v>
      </c>
      <c r="F13">
        <f>F12+(G12*dt)</f>
        <v>0.03940399</v>
      </c>
      <c r="G13">
        <f>k*E13</f>
        <v>0.09605960100000001</v>
      </c>
    </row>
    <row r="14" spans="4:7" ht="12.75">
      <c r="D14">
        <f>D13+dt</f>
        <v>0.5</v>
      </c>
      <c r="E14">
        <f>E13+(-G13*dt)</f>
        <v>0.9509900499</v>
      </c>
      <c r="F14">
        <f>F13+(G13*dt)</f>
        <v>0.049009950100000005</v>
      </c>
      <c r="G14">
        <f>k*E14</f>
        <v>0.09509900499000001</v>
      </c>
    </row>
    <row r="15" spans="4:7" ht="12.75">
      <c r="D15">
        <f>D14+dt</f>
        <v>0.6</v>
      </c>
      <c r="E15">
        <f>E14+(-G14*dt)</f>
        <v>0.941480149401</v>
      </c>
      <c r="F15">
        <f>F14+(G14*dt)</f>
        <v>0.05851985059900001</v>
      </c>
      <c r="G15">
        <f>k*E15</f>
        <v>0.0941480149401</v>
      </c>
    </row>
    <row r="16" spans="4:7" ht="12.75">
      <c r="D16">
        <f>D15+dt</f>
        <v>0.7</v>
      </c>
      <c r="E16">
        <f>E15+(-G15*dt)</f>
        <v>0.93206534790699</v>
      </c>
      <c r="F16">
        <f>F15+(G15*dt)</f>
        <v>0.06793465209301</v>
      </c>
      <c r="G16">
        <f>k*E16</f>
        <v>0.09320653479069901</v>
      </c>
    </row>
    <row r="17" spans="4:7" ht="12.75">
      <c r="D17">
        <f>D16+dt</f>
        <v>0.7999999999999999</v>
      </c>
      <c r="E17">
        <f>E16+(-G16*dt)</f>
        <v>0.9227446944279202</v>
      </c>
      <c r="F17">
        <f>F16+(G16*dt)</f>
        <v>0.07725530557207991</v>
      </c>
      <c r="G17">
        <f>k*E17</f>
        <v>0.09227446944279202</v>
      </c>
    </row>
    <row r="18" spans="4:7" ht="12.75">
      <c r="D18">
        <f>D17+dt</f>
        <v>0.8999999999999999</v>
      </c>
      <c r="E18">
        <f>E17+(-G17*dt)</f>
        <v>0.9135172474836409</v>
      </c>
      <c r="F18">
        <f>F17+(G17*dt)</f>
        <v>0.0864827525163591</v>
      </c>
      <c r="G18">
        <f>k*E18</f>
        <v>0.0913517247483641</v>
      </c>
    </row>
    <row r="19" spans="4:7" ht="12.75">
      <c r="D19">
        <f>D18+dt</f>
        <v>0.9999999999999999</v>
      </c>
      <c r="E19">
        <f>E18+(-G18*dt)</f>
        <v>0.9043820750088045</v>
      </c>
      <c r="F19">
        <f>F18+(G18*dt)</f>
        <v>0.09561792499119551</v>
      </c>
      <c r="G19">
        <f>k*E19</f>
        <v>0.09043820750088045</v>
      </c>
    </row>
    <row r="20" spans="4:7" ht="12.75">
      <c r="D20">
        <f>D19+dt</f>
        <v>1.0999999999999999</v>
      </c>
      <c r="E20">
        <f>E19+(-G19*dt)</f>
        <v>0.8953382542587165</v>
      </c>
      <c r="F20">
        <f>F19+(G19*dt)</f>
        <v>0.10466174574128355</v>
      </c>
      <c r="G20">
        <f>k*E20</f>
        <v>0.08953382542587165</v>
      </c>
    </row>
    <row r="21" spans="4:7" ht="12.75">
      <c r="D21">
        <f>D20+dt</f>
        <v>1.2</v>
      </c>
      <c r="E21">
        <f>E20+(-G20*dt)</f>
        <v>0.8863848717161293</v>
      </c>
      <c r="F21">
        <f>F20+(G20*dt)</f>
        <v>0.11361512828387071</v>
      </c>
      <c r="G21">
        <f>k*E21</f>
        <v>0.08863848717161293</v>
      </c>
    </row>
    <row r="22" spans="4:7" ht="12.75">
      <c r="D22">
        <f>D21+dt</f>
        <v>1.3</v>
      </c>
      <c r="E22">
        <f>E21+(-G21*dt)</f>
        <v>0.8775210229989681</v>
      </c>
      <c r="F22">
        <f>F21+(G21*dt)</f>
        <v>0.12247897700103201</v>
      </c>
      <c r="G22">
        <f>k*E22</f>
        <v>0.08775210229989681</v>
      </c>
    </row>
    <row r="23" spans="4:7" ht="12.75">
      <c r="D23">
        <f>D22+dt</f>
        <v>1.4000000000000001</v>
      </c>
      <c r="E23">
        <f>E22+(-G22*dt)</f>
        <v>0.8687458127689783</v>
      </c>
      <c r="F23">
        <f>F22+(G22*dt)</f>
        <v>0.1312541872310217</v>
      </c>
      <c r="G23">
        <f>k*E23</f>
        <v>0.08687458127689784</v>
      </c>
    </row>
    <row r="24" spans="4:7" ht="12.75">
      <c r="D24">
        <f>D23+dt</f>
        <v>1.5000000000000002</v>
      </c>
      <c r="E24">
        <f>E23+(-G23*dt)</f>
        <v>0.8600583546412885</v>
      </c>
      <c r="F24">
        <f>F23+(G23*dt)</f>
        <v>0.13994164535871148</v>
      </c>
      <c r="G24">
        <f>k*E24</f>
        <v>0.08600583546412886</v>
      </c>
    </row>
    <row r="25" spans="4:7" ht="12.75">
      <c r="D25">
        <f>D24+dt</f>
        <v>1.6000000000000003</v>
      </c>
      <c r="E25">
        <f>E24+(-G24*dt)</f>
        <v>0.8514577710948756</v>
      </c>
      <c r="F25">
        <f>F24+(G24*dt)</f>
        <v>0.14854222890512436</v>
      </c>
      <c r="G25">
        <f>k*E25</f>
        <v>0.08514577710948756</v>
      </c>
    </row>
    <row r="26" spans="4:7" ht="12.75">
      <c r="D26">
        <f>D25+dt</f>
        <v>1.7000000000000004</v>
      </c>
      <c r="E26">
        <f>E25+(-G25*dt)</f>
        <v>0.8429431933839269</v>
      </c>
      <c r="F26">
        <f>F25+(G25*dt)</f>
        <v>0.15705680661607313</v>
      </c>
      <c r="G26">
        <f>k*E26</f>
        <v>0.0842943193383927</v>
      </c>
    </row>
    <row r="27" spans="4:7" ht="12.75">
      <c r="D27">
        <f>D26+dt</f>
        <v>1.8000000000000005</v>
      </c>
      <c r="E27">
        <f>E26+(-G26*dt)</f>
        <v>0.8345137614500876</v>
      </c>
      <c r="F27">
        <f>F26+(G26*dt)</f>
        <v>0.1654862385499124</v>
      </c>
      <c r="G27">
        <f>k*E27</f>
        <v>0.08345137614500876</v>
      </c>
    </row>
    <row r="28" spans="4:7" ht="12.75">
      <c r="D28">
        <f>D27+dt</f>
        <v>1.9000000000000006</v>
      </c>
      <c r="E28">
        <f>E27+(-G27*dt)</f>
        <v>0.8261686238355868</v>
      </c>
      <c r="F28">
        <f>F27+(G27*dt)</f>
        <v>0.17383137616441327</v>
      </c>
      <c r="G28">
        <f>k*E28</f>
        <v>0.08261686238355868</v>
      </c>
    </row>
    <row r="29" spans="4:7" ht="12.75">
      <c r="D29">
        <f>D28+dt</f>
        <v>2.0000000000000004</v>
      </c>
      <c r="E29">
        <f>E28+(-G28*dt)</f>
        <v>0.8179069375972309</v>
      </c>
      <c r="F29">
        <f>F28+(G28*dt)</f>
        <v>0.18209306240276915</v>
      </c>
      <c r="G29">
        <f>k*E29</f>
        <v>0.08179069375972309</v>
      </c>
    </row>
    <row r="30" spans="4:7" ht="12.75">
      <c r="D30">
        <f>D29+dt</f>
        <v>2.1000000000000005</v>
      </c>
      <c r="E30">
        <f>E29+(-G29*dt)</f>
        <v>0.8097278682212585</v>
      </c>
      <c r="F30">
        <f>F29+(G29*dt)</f>
        <v>0.19027213177874147</v>
      </c>
      <c r="G30">
        <f>k*E30</f>
        <v>0.08097278682212586</v>
      </c>
    </row>
    <row r="31" spans="4:7" ht="12.75">
      <c r="D31">
        <f>D30+dt</f>
        <v>2.2000000000000006</v>
      </c>
      <c r="E31">
        <f>E30+(-G30*dt)</f>
        <v>0.801630589539046</v>
      </c>
      <c r="F31">
        <f>F30+(G30*dt)</f>
        <v>0.19836941046095405</v>
      </c>
      <c r="G31">
        <f>k*E31</f>
        <v>0.0801630589539046</v>
      </c>
    </row>
    <row r="32" spans="4:7" ht="12.75">
      <c r="D32">
        <f>D31+dt</f>
        <v>2.3000000000000007</v>
      </c>
      <c r="E32">
        <f>E31+(-G31*dt)</f>
        <v>0.7936142836436555</v>
      </c>
      <c r="F32">
        <f>F31+(G31*dt)</f>
        <v>0.2063857163563445</v>
      </c>
      <c r="G32">
        <f>k*E32</f>
        <v>0.07936142836436555</v>
      </c>
    </row>
    <row r="33" spans="4:7" ht="12.75">
      <c r="D33">
        <f>D32+dt</f>
        <v>2.400000000000001</v>
      </c>
      <c r="E33">
        <f>E32+(-G32*dt)</f>
        <v>0.785678140807219</v>
      </c>
      <c r="F33">
        <f>F32+(G32*dt)</f>
        <v>0.21432185919278107</v>
      </c>
      <c r="G33">
        <f>k*E33</f>
        <v>0.0785678140807219</v>
      </c>
    </row>
    <row r="34" spans="4:7" ht="12.75">
      <c r="D34">
        <f>D33+dt</f>
        <v>2.500000000000001</v>
      </c>
      <c r="E34">
        <f>E33+(-G33*dt)</f>
        <v>0.7778213593991468</v>
      </c>
      <c r="F34">
        <f>F33+(G33*dt)</f>
        <v>0.22217864060085327</v>
      </c>
      <c r="G34">
        <f>k*E34</f>
        <v>0.07778213593991468</v>
      </c>
    </row>
    <row r="35" spans="4:7" ht="12.75">
      <c r="D35">
        <f>D34+dt</f>
        <v>2.600000000000001</v>
      </c>
      <c r="E35">
        <f>E34+(-G34*dt)</f>
        <v>0.7700431458051553</v>
      </c>
      <c r="F35">
        <f>F34+(G34*dt)</f>
        <v>0.22995685419484474</v>
      </c>
      <c r="G35">
        <f>k*E35</f>
        <v>0.07700431458051554</v>
      </c>
    </row>
    <row r="36" spans="4:7" ht="12.75">
      <c r="D36">
        <f>D35+dt</f>
        <v>2.700000000000001</v>
      </c>
      <c r="E36">
        <f>E35+(-G35*dt)</f>
        <v>0.7623427143471038</v>
      </c>
      <c r="F36">
        <f>F35+(G35*dt)</f>
        <v>0.2376572856528963</v>
      </c>
      <c r="G36">
        <f>k*E36</f>
        <v>0.07623427143471039</v>
      </c>
    </row>
    <row r="37" spans="4:7" ht="12.75">
      <c r="D37">
        <f>D36+dt</f>
        <v>2.800000000000001</v>
      </c>
      <c r="E37">
        <f>E36+(-G36*dt)</f>
        <v>0.7547192872036327</v>
      </c>
      <c r="F37">
        <f>F36+(G36*dt)</f>
        <v>0.24528071279636732</v>
      </c>
      <c r="G37">
        <f>k*E37</f>
        <v>0.07547192872036328</v>
      </c>
    </row>
    <row r="38" spans="4:7" ht="12.75">
      <c r="D38">
        <f>D37+dt</f>
        <v>2.9000000000000012</v>
      </c>
      <c r="E38">
        <f>E37+(-G37*dt)</f>
        <v>0.7471720943315964</v>
      </c>
      <c r="F38">
        <f>F37+(G37*dt)</f>
        <v>0.25282790566840363</v>
      </c>
      <c r="G38">
        <f>k*E38</f>
        <v>0.07471720943315964</v>
      </c>
    </row>
    <row r="39" spans="4:7" ht="12.75">
      <c r="D39">
        <f>D38+dt</f>
        <v>3.0000000000000013</v>
      </c>
      <c r="E39">
        <f>E38+(-G38*dt)</f>
        <v>0.7397003733882804</v>
      </c>
      <c r="F39">
        <f>F38+(G38*dt)</f>
        <v>0.26029962661171957</v>
      </c>
      <c r="G39">
        <f>k*E39</f>
        <v>0.07397003733882805</v>
      </c>
    </row>
    <row r="40" spans="4:7" ht="12.75">
      <c r="D40">
        <f>D39+dt</f>
        <v>3.1000000000000014</v>
      </c>
      <c r="E40">
        <f>E39+(-G39*dt)</f>
        <v>0.7323033696543976</v>
      </c>
      <c r="F40">
        <f>F39+(G39*dt)</f>
        <v>0.26769663034560237</v>
      </c>
      <c r="G40">
        <f>k*E40</f>
        <v>0.07323033696543976</v>
      </c>
    </row>
    <row r="41" spans="4:7" ht="12.75">
      <c r="D41">
        <f>D40+dt</f>
        <v>3.2000000000000015</v>
      </c>
      <c r="E41">
        <f>E40+(-G40*dt)</f>
        <v>0.7249803359578536</v>
      </c>
      <c r="F41">
        <f>F40+(G40*dt)</f>
        <v>0.27501966404214634</v>
      </c>
      <c r="G41">
        <f>k*E41</f>
        <v>0.07249803359578537</v>
      </c>
    </row>
    <row r="42" spans="4:7" ht="12.75">
      <c r="D42">
        <f>D41+dt</f>
        <v>3.3000000000000016</v>
      </c>
      <c r="E42">
        <f>E41+(-G41*dt)</f>
        <v>0.717730532598275</v>
      </c>
      <c r="F42">
        <f>F41+(G41*dt)</f>
        <v>0.28226946740172487</v>
      </c>
      <c r="G42">
        <f>k*E42</f>
        <v>0.07177305325982751</v>
      </c>
    </row>
    <row r="43" spans="4:7" ht="12.75">
      <c r="D43">
        <f>D42+dt</f>
        <v>3.4000000000000017</v>
      </c>
      <c r="E43">
        <f>E42+(-G42*dt)</f>
        <v>0.7105532272722923</v>
      </c>
      <c r="F43">
        <f>F42+(G42*dt)</f>
        <v>0.28944677272770764</v>
      </c>
      <c r="G43">
        <f>k*E43</f>
        <v>0.07105532272722924</v>
      </c>
    </row>
    <row r="44" spans="4:7" ht="12.75">
      <c r="D44">
        <f>D43+dt</f>
        <v>3.5000000000000018</v>
      </c>
      <c r="E44">
        <f>E43+(-G43*dt)</f>
        <v>0.7034476949995694</v>
      </c>
      <c r="F44">
        <f>F43+(G43*dt)</f>
        <v>0.29655230500043056</v>
      </c>
      <c r="G44">
        <f>k*E44</f>
        <v>0.07034476949995694</v>
      </c>
    </row>
    <row r="45" spans="4:7" ht="12.75">
      <c r="D45">
        <f>D44+dt</f>
        <v>3.600000000000002</v>
      </c>
      <c r="E45">
        <f>E44+(-G44*dt)</f>
        <v>0.6964132180495737</v>
      </c>
      <c r="F45">
        <f>F44+(G44*dt)</f>
        <v>0.30358678195042627</v>
      </c>
      <c r="G45">
        <f>k*E45</f>
        <v>0.06964132180495737</v>
      </c>
    </row>
    <row r="46" spans="4:7" ht="12.75">
      <c r="D46">
        <f>D45+dt</f>
        <v>3.700000000000002</v>
      </c>
      <c r="E46">
        <f>E45+(-G45*dt)</f>
        <v>0.6894490858690779</v>
      </c>
      <c r="F46">
        <f>F45+(G45*dt)</f>
        <v>0.310550914130922</v>
      </c>
      <c r="G46">
        <f>k*E46</f>
        <v>0.0689449085869078</v>
      </c>
    </row>
    <row r="47" spans="4:7" ht="12.75">
      <c r="D47">
        <f>D46+dt</f>
        <v>3.800000000000002</v>
      </c>
      <c r="E47">
        <f>E46+(-G46*dt)</f>
        <v>0.6825545950103872</v>
      </c>
      <c r="F47">
        <f>F46+(G46*dt)</f>
        <v>0.31744540498961277</v>
      </c>
      <c r="G47">
        <f>k*E47</f>
        <v>0.06825545950103871</v>
      </c>
    </row>
    <row r="48" spans="4:7" ht="12.75">
      <c r="D48">
        <f>D47+dt</f>
        <v>3.900000000000002</v>
      </c>
      <c r="E48">
        <f>E47+(-G47*dt)</f>
        <v>0.6757290490602833</v>
      </c>
      <c r="F48">
        <f>F47+(G47*dt)</f>
        <v>0.32427095093971664</v>
      </c>
      <c r="G48">
        <f>k*E48</f>
        <v>0.06757290490602834</v>
      </c>
    </row>
    <row r="49" spans="4:7" ht="12.75">
      <c r="D49">
        <f>D48+dt</f>
        <v>4.000000000000002</v>
      </c>
      <c r="E49">
        <f>E48+(-G48*dt)</f>
        <v>0.6689717585696805</v>
      </c>
      <c r="F49">
        <f>F48+(G48*dt)</f>
        <v>0.33102824143031945</v>
      </c>
      <c r="G49">
        <f>k*E49</f>
        <v>0.06689717585696806</v>
      </c>
    </row>
    <row r="50" spans="4:7" ht="12.75">
      <c r="D50">
        <f>D49+dt</f>
        <v>4.100000000000001</v>
      </c>
      <c r="E50">
        <f>E49+(-G49*dt)</f>
        <v>0.6622820409839837</v>
      </c>
      <c r="F50">
        <f>F49+(G49*dt)</f>
        <v>0.33771795901601626</v>
      </c>
      <c r="G50">
        <f>k*E50</f>
        <v>0.06622820409839837</v>
      </c>
    </row>
    <row r="51" spans="4:7" ht="12.75">
      <c r="D51">
        <f>D50+dt</f>
        <v>4.200000000000001</v>
      </c>
      <c r="E51">
        <f>E50+(-G50*dt)</f>
        <v>0.6556592205741438</v>
      </c>
      <c r="F51">
        <f>F50+(G50*dt)</f>
        <v>0.3443407794258561</v>
      </c>
      <c r="G51">
        <f>k*E51</f>
        <v>0.06556592205741439</v>
      </c>
    </row>
    <row r="52" spans="4:7" ht="12.75">
      <c r="D52">
        <f>D51+dt</f>
        <v>4.300000000000001</v>
      </c>
      <c r="E52">
        <f>E51+(-G51*dt)</f>
        <v>0.6491026283684024</v>
      </c>
      <c r="F52">
        <f>F51+(G51*dt)</f>
        <v>0.35089737163159757</v>
      </c>
      <c r="G52">
        <f>k*E52</f>
        <v>0.06491026283684025</v>
      </c>
    </row>
    <row r="53" spans="4:7" ht="12.75">
      <c r="D53">
        <f>D52+dt</f>
        <v>4.4</v>
      </c>
      <c r="E53">
        <f>E52+(-G52*dt)</f>
        <v>0.6426116020847183</v>
      </c>
      <c r="F53">
        <f>F52+(G52*dt)</f>
        <v>0.3573883979152816</v>
      </c>
      <c r="G53">
        <f>k*E53</f>
        <v>0.06426116020847183</v>
      </c>
    </row>
    <row r="54" spans="4:7" ht="12.75">
      <c r="D54">
        <f>D53+dt</f>
        <v>4.5</v>
      </c>
      <c r="E54">
        <f>E53+(-G53*dt)</f>
        <v>0.6361854860638712</v>
      </c>
      <c r="F54">
        <f>F53+(G53*dt)</f>
        <v>0.3638145139361288</v>
      </c>
      <c r="G54">
        <f>k*E54</f>
        <v>0.06361854860638712</v>
      </c>
    </row>
    <row r="55" spans="4:7" ht="12.75">
      <c r="D55">
        <f>D54+dt</f>
        <v>4.6</v>
      </c>
      <c r="E55">
        <f>E54+(-G54*dt)</f>
        <v>0.6298236312032325</v>
      </c>
      <c r="F55">
        <f>F54+(G54*dt)</f>
        <v>0.3701763687967675</v>
      </c>
      <c r="G55">
        <f>k*E55</f>
        <v>0.06298236312032325</v>
      </c>
    </row>
    <row r="56" spans="4:7" ht="12.75">
      <c r="D56">
        <f>D55+dt</f>
        <v>4.699999999999999</v>
      </c>
      <c r="E56">
        <f>E55+(-G55*dt)</f>
        <v>0.6235253948912002</v>
      </c>
      <c r="F56">
        <f>F55+(G55*dt)</f>
        <v>0.3764746051087998</v>
      </c>
      <c r="G56">
        <f>k*E56</f>
        <v>0.06235253948912002</v>
      </c>
    </row>
    <row r="57" spans="4:7" ht="12.75">
      <c r="D57">
        <f>D56+dt</f>
        <v>4.799999999999999</v>
      </c>
      <c r="E57">
        <f>E56+(-G56*dt)</f>
        <v>0.6172901409422882</v>
      </c>
      <c r="F57">
        <f>F56+(G56*dt)</f>
        <v>0.3827098590577118</v>
      </c>
      <c r="G57">
        <f>k*E57</f>
        <v>0.06172901409422882</v>
      </c>
    </row>
    <row r="58" spans="4:7" ht="12.75">
      <c r="D58">
        <f>D57+dt</f>
        <v>4.899999999999999</v>
      </c>
      <c r="E58">
        <f>E57+(-G57*dt)</f>
        <v>0.6111172395328653</v>
      </c>
      <c r="F58">
        <f>F57+(G57*dt)</f>
        <v>0.3888827604671347</v>
      </c>
      <c r="G58">
        <f>k*E58</f>
        <v>0.06111172395328654</v>
      </c>
    </row>
    <row r="59" spans="4:7" ht="12.75">
      <c r="D59">
        <f>D58+dt</f>
        <v>4.999999999999998</v>
      </c>
      <c r="E59">
        <f>E58+(-G58*dt)</f>
        <v>0.6050060671375367</v>
      </c>
      <c r="F59">
        <f>F58+(G58*dt)</f>
        <v>0.39499393286246337</v>
      </c>
      <c r="G59">
        <f>k*E59</f>
        <v>0.06050060671375367</v>
      </c>
    </row>
    <row r="60" spans="4:7" ht="12.75">
      <c r="D60">
        <f>D59+dt</f>
        <v>5.099999999999998</v>
      </c>
      <c r="E60">
        <f>E59+(-G59*dt)</f>
        <v>0.5989560064661613</v>
      </c>
      <c r="F60">
        <f>F59+(G59*dt)</f>
        <v>0.40104399353383874</v>
      </c>
      <c r="G60">
        <f>k*E60</f>
        <v>0.059895600646616136</v>
      </c>
    </row>
    <row r="61" spans="4:7" ht="12.75">
      <c r="D61">
        <f>D60+dt</f>
        <v>5.1999999999999975</v>
      </c>
      <c r="E61">
        <f>E60+(-G60*dt)</f>
        <v>0.5929664464014996</v>
      </c>
      <c r="F61">
        <f>F60+(G60*dt)</f>
        <v>0.40703355359850035</v>
      </c>
      <c r="G61">
        <f>k*E61</f>
        <v>0.05929664464014997</v>
      </c>
    </row>
    <row r="62" spans="4:7" ht="12.75">
      <c r="D62">
        <f>D61+dt</f>
        <v>5.299999999999997</v>
      </c>
      <c r="E62">
        <f>E61+(-G61*dt)</f>
        <v>0.5870367819374847</v>
      </c>
      <c r="F62">
        <f>F61+(G61*dt)</f>
        <v>0.41296321806251535</v>
      </c>
      <c r="G62">
        <f>k*E62</f>
        <v>0.05870367819374847</v>
      </c>
    </row>
    <row r="63" spans="4:7" ht="12.75">
      <c r="D63">
        <f>D62+dt</f>
        <v>5.399999999999997</v>
      </c>
      <c r="E63">
        <f>E62+(-G62*dt)</f>
        <v>0.5811664141181098</v>
      </c>
      <c r="F63">
        <f>F62+(G62*dt)</f>
        <v>0.4188335858818902</v>
      </c>
      <c r="G63">
        <f>k*E63</f>
        <v>0.05811664141181098</v>
      </c>
    </row>
    <row r="64" spans="4:7" ht="12.75">
      <c r="D64">
        <f>D63+dt</f>
        <v>5.4999999999999964</v>
      </c>
      <c r="E64">
        <f>E63+(-G63*dt)</f>
        <v>0.5753547499769287</v>
      </c>
      <c r="F64">
        <f>F63+(G63*dt)</f>
        <v>0.4246452500230713</v>
      </c>
      <c r="G64">
        <f>k*E64</f>
        <v>0.057535474997692876</v>
      </c>
    </row>
    <row r="65" spans="4:7" ht="12.75">
      <c r="D65">
        <f>D64+dt</f>
        <v>5.599999999999996</v>
      </c>
      <c r="E65">
        <f>E64+(-G64*dt)</f>
        <v>0.5696012024771594</v>
      </c>
      <c r="F65">
        <f>F64+(G64*dt)</f>
        <v>0.4303987975228406</v>
      </c>
      <c r="G65">
        <f>k*E65</f>
        <v>0.05696012024771594</v>
      </c>
    </row>
    <row r="66" spans="4:7" ht="12.75">
      <c r="D66">
        <f>D65+dt</f>
        <v>5.699999999999996</v>
      </c>
      <c r="E66">
        <f>E65+(-G65*dt)</f>
        <v>0.5639051904523879</v>
      </c>
      <c r="F66">
        <f>F65+(G65*dt)</f>
        <v>0.4360948095476122</v>
      </c>
      <c r="G66">
        <f>k*E66</f>
        <v>0.056390519045238785</v>
      </c>
    </row>
    <row r="67" spans="4:7" ht="12.75">
      <c r="D67">
        <f>D66+dt</f>
        <v>5.799999999999995</v>
      </c>
      <c r="E67">
        <f>E66+(-G66*dt)</f>
        <v>0.558266138547864</v>
      </c>
      <c r="F67">
        <f>F66+(G66*dt)</f>
        <v>0.4417338614521361</v>
      </c>
      <c r="G67">
        <f>k*E67</f>
        <v>0.055826613854786405</v>
      </c>
    </row>
    <row r="68" spans="4:7" ht="12.75">
      <c r="D68">
        <f>D67+dt</f>
        <v>5.899999999999995</v>
      </c>
      <c r="E68">
        <f>E67+(-G67*dt)</f>
        <v>0.5526834771623853</v>
      </c>
      <c r="F68">
        <f>F67+(G67*dt)</f>
        <v>0.44731652283761475</v>
      </c>
      <c r="G68">
        <f>k*E68</f>
        <v>0.055268347716238536</v>
      </c>
    </row>
    <row r="69" spans="4:7" ht="12.75">
      <c r="D69">
        <f>D68+dt</f>
        <v>5.999999999999995</v>
      </c>
      <c r="E69">
        <f>E68+(-G68*dt)</f>
        <v>0.5471566423907614</v>
      </c>
      <c r="F69">
        <f>F68+(G68*dt)</f>
        <v>0.4528433576092386</v>
      </c>
      <c r="G69">
        <f>k*E69</f>
        <v>0.054715664239076145</v>
      </c>
    </row>
    <row r="70" spans="4:7" ht="12.75">
      <c r="D70">
        <f>D69+dt</f>
        <v>6.099999999999994</v>
      </c>
      <c r="E70">
        <f>E69+(-G69*dt)</f>
        <v>0.5416850759668539</v>
      </c>
      <c r="F70">
        <f>F69+(G69*dt)</f>
        <v>0.4583149240331462</v>
      </c>
      <c r="G70">
        <f>k*E70</f>
        <v>0.05416850759668539</v>
      </c>
    </row>
    <row r="71" spans="4:7" ht="12.75">
      <c r="D71">
        <f>D70+dt</f>
        <v>6.199999999999994</v>
      </c>
      <c r="E71">
        <f>E70+(-G70*dt)</f>
        <v>0.5362682252071853</v>
      </c>
      <c r="F71">
        <f>F70+(G70*dt)</f>
        <v>0.46373177479281474</v>
      </c>
      <c r="G71">
        <f>k*E71</f>
        <v>0.053626822520718535</v>
      </c>
    </row>
    <row r="72" spans="4:7" ht="12.75">
      <c r="D72">
        <f>D71+dt</f>
        <v>6.299999999999994</v>
      </c>
      <c r="E72">
        <f>E71+(-G71*dt)</f>
        <v>0.5309055429551135</v>
      </c>
      <c r="F72">
        <f>F71+(G71*dt)</f>
        <v>0.4690944570448866</v>
      </c>
      <c r="G72">
        <f>k*E72</f>
        <v>0.05309055429551135</v>
      </c>
    </row>
    <row r="73" spans="4:7" ht="12.75">
      <c r="D73">
        <f>D72+dt</f>
        <v>6.399999999999993</v>
      </c>
      <c r="E73">
        <f>E72+(-G72*dt)</f>
        <v>0.5255964875255623</v>
      </c>
      <c r="F73">
        <f>F72+(G72*dt)</f>
        <v>0.47440351247443774</v>
      </c>
      <c r="G73">
        <f>k*E73</f>
        <v>0.05255964875255623</v>
      </c>
    </row>
    <row r="74" spans="4:7" ht="12.75">
      <c r="D74">
        <f>D73+dt</f>
        <v>6.499999999999993</v>
      </c>
      <c r="E74">
        <f>E73+(-G73*dt)</f>
        <v>0.5203405226503067</v>
      </c>
      <c r="F74">
        <f>F73+(G73*dt)</f>
        <v>0.4796594773496934</v>
      </c>
      <c r="G74">
        <f>k*E74</f>
        <v>0.052034052265030675</v>
      </c>
    </row>
    <row r="75" spans="4:7" ht="12.75">
      <c r="D75">
        <f>D74+dt</f>
        <v>6.5999999999999925</v>
      </c>
      <c r="E75">
        <f>E74+(-G74*dt)</f>
        <v>0.5151371174238036</v>
      </c>
      <c r="F75">
        <f>F74+(G74*dt)</f>
        <v>0.4848628825761965</v>
      </c>
      <c r="G75">
        <f>k*E75</f>
        <v>0.05151371174238037</v>
      </c>
    </row>
    <row r="76" spans="4:7" ht="12.75">
      <c r="D76">
        <f>D75+dt</f>
        <v>6.699999999999992</v>
      </c>
      <c r="E76">
        <f>E75+(-G75*dt)</f>
        <v>0.5099857462495656</v>
      </c>
      <c r="F76">
        <f>F75+(G75*dt)</f>
        <v>0.4900142537504345</v>
      </c>
      <c r="G76">
        <f>k*E76</f>
        <v>0.050998574624956564</v>
      </c>
    </row>
    <row r="77" spans="4:7" ht="12.75">
      <c r="D77">
        <f>D76+dt</f>
        <v>6.799999999999992</v>
      </c>
      <c r="E77">
        <f>E76+(-G76*dt)</f>
        <v>0.50488588878707</v>
      </c>
      <c r="F77">
        <f>F76+(G76*dt)</f>
        <v>0.49511411121293014</v>
      </c>
      <c r="G77">
        <f>k*E77</f>
        <v>0.050488588878707</v>
      </c>
    </row>
    <row r="78" spans="4:7" ht="12.75">
      <c r="D78">
        <f>D77+dt</f>
        <v>6.8999999999999915</v>
      </c>
      <c r="E78">
        <f>E77+(-G77*dt)</f>
        <v>0.49983702989919926</v>
      </c>
      <c r="F78">
        <f>F77+(G77*dt)</f>
        <v>0.5001629701008008</v>
      </c>
      <c r="G78">
        <f>k*E78</f>
        <v>0.04998370298991993</v>
      </c>
    </row>
    <row r="79" spans="4:7" ht="12.75">
      <c r="D79">
        <f>D78+dt</f>
        <v>6.999999999999991</v>
      </c>
      <c r="E79">
        <f>E78+(-G78*dt)</f>
        <v>0.4948386596002073</v>
      </c>
      <c r="F79">
        <f>F78+(G78*dt)</f>
        <v>0.5051613403997928</v>
      </c>
      <c r="G79">
        <f>k*E79</f>
        <v>0.04948386596002073</v>
      </c>
    </row>
    <row r="80" spans="4:7" ht="12.75">
      <c r="D80">
        <f>D79+dt</f>
        <v>7.099999999999991</v>
      </c>
      <c r="E80">
        <f>E79+(-G79*dt)</f>
        <v>0.48989027300420523</v>
      </c>
      <c r="F80">
        <f>F79+(G79*dt)</f>
        <v>0.5101097269957948</v>
      </c>
      <c r="G80">
        <f>k*E80</f>
        <v>0.048989027300420526</v>
      </c>
    </row>
    <row r="81" spans="4:7" ht="12.75">
      <c r="D81">
        <f>D80+dt</f>
        <v>7.19999999999999</v>
      </c>
      <c r="E81">
        <f>E80+(-G80*dt)</f>
        <v>0.48499137027416317</v>
      </c>
      <c r="F81">
        <f>F80+(G80*dt)</f>
        <v>0.5150086297258368</v>
      </c>
      <c r="G81">
        <f>k*E81</f>
        <v>0.04849913702741632</v>
      </c>
    </row>
    <row r="82" spans="4:7" ht="12.75">
      <c r="D82">
        <f>D81+dt</f>
        <v>7.29999999999999</v>
      </c>
      <c r="E82">
        <f>E81+(-G81*dt)</f>
        <v>0.48014145657142154</v>
      </c>
      <c r="F82">
        <f>F81+(G81*dt)</f>
        <v>0.5198585434285785</v>
      </c>
      <c r="G82">
        <f>k*E82</f>
        <v>0.048014145657142154</v>
      </c>
    </row>
    <row r="83" spans="4:7" ht="12.75">
      <c r="D83">
        <f>D82+dt</f>
        <v>7.39999999999999</v>
      </c>
      <c r="E83">
        <f>E82+(-G82*dt)</f>
        <v>0.47534004200570734</v>
      </c>
      <c r="F83">
        <f>F82+(G82*dt)</f>
        <v>0.5246599579942928</v>
      </c>
      <c r="G83">
        <f>k*E83</f>
        <v>0.04753400420057074</v>
      </c>
    </row>
    <row r="84" spans="4:7" ht="12.75">
      <c r="D84">
        <f>D83+dt</f>
        <v>7.499999999999989</v>
      </c>
      <c r="E84">
        <f>E83+(-G83*dt)</f>
        <v>0.4705866415856503</v>
      </c>
      <c r="F84">
        <f>F83+(G83*dt)</f>
        <v>0.5294133584143499</v>
      </c>
      <c r="G84">
        <f>k*E84</f>
        <v>0.04705866415856503</v>
      </c>
    </row>
    <row r="85" spans="4:7" ht="12.75">
      <c r="D85">
        <f>D84+dt</f>
        <v>7.599999999999989</v>
      </c>
      <c r="E85">
        <f>E84+(-G84*dt)</f>
        <v>0.46588077516979376</v>
      </c>
      <c r="F85">
        <f>F84+(G84*dt)</f>
        <v>0.5341192248302064</v>
      </c>
      <c r="G85">
        <f>k*E85</f>
        <v>0.04658807751697938</v>
      </c>
    </row>
    <row r="86" spans="4:7" ht="12.75">
      <c r="D86">
        <f>D85+dt</f>
        <v>7.699999999999989</v>
      </c>
      <c r="E86">
        <f>E85+(-G85*dt)</f>
        <v>0.46122196741809585</v>
      </c>
      <c r="F86">
        <f>F85+(G85*dt)</f>
        <v>0.5387780325819043</v>
      </c>
      <c r="G86">
        <f>k*E86</f>
        <v>0.04612219674180959</v>
      </c>
    </row>
    <row r="87" spans="4:7" ht="12.75">
      <c r="D87">
        <f>D86+dt</f>
        <v>7.799999999999988</v>
      </c>
      <c r="E87">
        <f>E86+(-G86*dt)</f>
        <v>0.4566097477439149</v>
      </c>
      <c r="F87">
        <f>F86+(G86*dt)</f>
        <v>0.5433902522560852</v>
      </c>
      <c r="G87">
        <f>k*E87</f>
        <v>0.04566097477439149</v>
      </c>
    </row>
    <row r="88" spans="4:7" ht="12.75">
      <c r="D88">
        <f>D87+dt</f>
        <v>7.899999999999988</v>
      </c>
      <c r="E88">
        <f>E87+(-G87*dt)</f>
        <v>0.45204365026647575</v>
      </c>
      <c r="F88">
        <f>F87+(G87*dt)</f>
        <v>0.5479563497335244</v>
      </c>
      <c r="G88">
        <f>k*E88</f>
        <v>0.045204365026647576</v>
      </c>
    </row>
    <row r="89" spans="4:7" ht="12.75">
      <c r="D89">
        <f>D88+dt</f>
        <v>7.999999999999988</v>
      </c>
      <c r="E89">
        <f>E88+(-G88*dt)</f>
        <v>0.447523213763811</v>
      </c>
      <c r="F89">
        <f>F88+(G88*dt)</f>
        <v>0.5524767862361891</v>
      </c>
      <c r="G89">
        <f>k*E89</f>
        <v>0.044752321376381105</v>
      </c>
    </row>
    <row r="90" spans="4:7" ht="12.75">
      <c r="D90">
        <f>D89+dt</f>
        <v>8.099999999999987</v>
      </c>
      <c r="E90">
        <f>E89+(-G89*dt)</f>
        <v>0.44304798162617287</v>
      </c>
      <c r="F90">
        <f>F89+(G89*dt)</f>
        <v>0.5569520183738272</v>
      </c>
      <c r="G90">
        <f>k*E90</f>
        <v>0.04430479816261729</v>
      </c>
    </row>
    <row r="91" spans="4:7" ht="12.75">
      <c r="D91">
        <f>D90+dt</f>
        <v>8.199999999999987</v>
      </c>
      <c r="E91">
        <f>E90+(-G90*dt)</f>
        <v>0.43861750180991116</v>
      </c>
      <c r="F91">
        <f>F90+(G90*dt)</f>
        <v>0.561382498190089</v>
      </c>
      <c r="G91">
        <f>k*E91</f>
        <v>0.043861750180991116</v>
      </c>
    </row>
    <row r="92" spans="4:7" ht="12.75">
      <c r="D92">
        <f>D91+dt</f>
        <v>8.299999999999986</v>
      </c>
      <c r="E92">
        <f>E91+(-G91*dt)</f>
        <v>0.43423132679181203</v>
      </c>
      <c r="F92">
        <f>F91+(G91*dt)</f>
        <v>0.5657686732081881</v>
      </c>
      <c r="G92">
        <f>k*E92</f>
        <v>0.04342313267918121</v>
      </c>
    </row>
    <row r="93" spans="4:7" ht="12.75">
      <c r="D93">
        <f>D92+dt</f>
        <v>8.399999999999986</v>
      </c>
      <c r="E93">
        <f>E92+(-G92*dt)</f>
        <v>0.4298890135238939</v>
      </c>
      <c r="F93">
        <f>F92+(G92*dt)</f>
        <v>0.5701109864761063</v>
      </c>
      <c r="G93">
        <f>k*E93</f>
        <v>0.04298890135238939</v>
      </c>
    </row>
    <row r="94" spans="4:7" ht="12.75">
      <c r="D94">
        <f>D93+dt</f>
        <v>8.499999999999986</v>
      </c>
      <c r="E94">
        <f>E93+(-G93*dt)</f>
        <v>0.425590123388655</v>
      </c>
      <c r="F94">
        <f>F93+(G93*dt)</f>
        <v>0.5744098766113452</v>
      </c>
      <c r="G94">
        <f>k*E94</f>
        <v>0.0425590123388655</v>
      </c>
    </row>
    <row r="95" spans="4:7" ht="12.75">
      <c r="D95">
        <f>D94+dt</f>
        <v>8.599999999999985</v>
      </c>
      <c r="E95">
        <f>E94+(-G94*dt)</f>
        <v>0.42133422215476846</v>
      </c>
      <c r="F95">
        <f>F94+(G94*dt)</f>
        <v>0.5786657778452318</v>
      </c>
      <c r="G95">
        <f>k*E95</f>
        <v>0.04213342221547685</v>
      </c>
    </row>
    <row r="96" spans="4:7" ht="12.75">
      <c r="D96">
        <f>D95+dt</f>
        <v>8.699999999999985</v>
      </c>
      <c r="E96">
        <f>E95+(-G95*dt)</f>
        <v>0.4171208799332208</v>
      </c>
      <c r="F96">
        <f>F95+(G95*dt)</f>
        <v>0.5828791200667794</v>
      </c>
      <c r="G96">
        <f>k*E96</f>
        <v>0.04171208799332208</v>
      </c>
    </row>
    <row r="97" spans="4:7" ht="12.75">
      <c r="D97">
        <f>D96+dt</f>
        <v>8.799999999999985</v>
      </c>
      <c r="E97">
        <f>E96+(-G96*dt)</f>
        <v>0.4129496711338886</v>
      </c>
      <c r="F97">
        <f>F96+(G96*dt)</f>
        <v>0.5870503288661116</v>
      </c>
      <c r="G97">
        <f>k*E97</f>
        <v>0.04129496711338886</v>
      </c>
    </row>
    <row r="98" spans="4:7" ht="12.75">
      <c r="D98">
        <f>D97+dt</f>
        <v>8.899999999999984</v>
      </c>
      <c r="E98">
        <f>E97+(-G97*dt)</f>
        <v>0.4088201744225497</v>
      </c>
      <c r="F98">
        <f>F97+(G97*dt)</f>
        <v>0.5911798255774505</v>
      </c>
      <c r="G98">
        <f>k*E98</f>
        <v>0.040882017442254975</v>
      </c>
    </row>
    <row r="99" spans="4:7" ht="12.75">
      <c r="D99">
        <f>D98+dt</f>
        <v>8.999999999999984</v>
      </c>
      <c r="E99">
        <f>E98+(-G98*dt)</f>
        <v>0.4047319726783242</v>
      </c>
      <c r="F99">
        <f>F98+(G98*dt)</f>
        <v>0.595268027321676</v>
      </c>
      <c r="G99">
        <f>k*E99</f>
        <v>0.040473197267832425</v>
      </c>
    </row>
    <row r="100" spans="4:7" ht="12.75">
      <c r="D100">
        <f>D99+dt</f>
        <v>9.099999999999984</v>
      </c>
      <c r="E100">
        <f>E99+(-G99*dt)</f>
        <v>0.400684652951541</v>
      </c>
      <c r="F100">
        <f>F99+(G99*dt)</f>
        <v>0.5993153470484593</v>
      </c>
      <c r="G100">
        <f>k*E100</f>
        <v>0.0400684652951541</v>
      </c>
    </row>
    <row r="101" spans="4:7" ht="12.75">
      <c r="D101">
        <f>D100+dt</f>
        <v>9.199999999999983</v>
      </c>
      <c r="E101">
        <f>E100+(-G100*dt)</f>
        <v>0.3966778064220256</v>
      </c>
      <c r="F101">
        <f>F100+(G100*dt)</f>
        <v>0.6033221935779748</v>
      </c>
      <c r="G101">
        <f>k*E101</f>
        <v>0.03966778064220256</v>
      </c>
    </row>
    <row r="102" spans="4:7" ht="12.75">
      <c r="D102">
        <f>D101+dt</f>
        <v>9.299999999999983</v>
      </c>
      <c r="E102">
        <f>E101+(-G101*dt)</f>
        <v>0.39271102835780536</v>
      </c>
      <c r="F102">
        <f>F101+(G101*dt)</f>
        <v>0.6072889716421951</v>
      </c>
      <c r="G102">
        <f>k*E102</f>
        <v>0.03927110283578054</v>
      </c>
    </row>
    <row r="103" spans="4:7" ht="12.75">
      <c r="D103">
        <f>D102+dt</f>
        <v>9.399999999999983</v>
      </c>
      <c r="E103">
        <f>E102+(-G102*dt)</f>
        <v>0.3887839180742273</v>
      </c>
      <c r="F103">
        <f>F102+(G102*dt)</f>
        <v>0.6112160819257731</v>
      </c>
      <c r="G103">
        <f>k*E103</f>
        <v>0.03887839180742273</v>
      </c>
    </row>
    <row r="104" spans="4:7" ht="12.75">
      <c r="D104">
        <f>D103+dt</f>
        <v>9.499999999999982</v>
      </c>
      <c r="E104">
        <f>E103+(-G103*dt)</f>
        <v>0.38489607889348504</v>
      </c>
      <c r="F104">
        <f>F103+(G103*dt)</f>
        <v>0.6151039211065155</v>
      </c>
      <c r="G104">
        <f>k*E104</f>
        <v>0.03848960788934851</v>
      </c>
    </row>
    <row r="105" spans="4:7" ht="12.75">
      <c r="D105">
        <f>D104+dt</f>
        <v>9.599999999999982</v>
      </c>
      <c r="E105">
        <f>E104+(-G104*dt)</f>
        <v>0.38104711810455016</v>
      </c>
      <c r="F105">
        <f>F104+(G104*dt)</f>
        <v>0.6189528818954503</v>
      </c>
      <c r="G105">
        <f>k*E105</f>
        <v>0.03810471181045502</v>
      </c>
    </row>
    <row r="106" spans="4:7" ht="12.75">
      <c r="D106">
        <f>D105+dt</f>
        <v>9.699999999999982</v>
      </c>
      <c r="E106">
        <f>E105+(-G105*dt)</f>
        <v>0.37723664692350467</v>
      </c>
      <c r="F106">
        <f>F105+(G105*dt)</f>
        <v>0.6227633530764958</v>
      </c>
      <c r="G106">
        <f>k*E106</f>
        <v>0.03772366469235047</v>
      </c>
    </row>
    <row r="107" spans="4:7" ht="12.75">
      <c r="D107">
        <f>D106+dt</f>
        <v>9.799999999999981</v>
      </c>
      <c r="E107">
        <f>E106+(-G106*dt)</f>
        <v>0.3734642804542696</v>
      </c>
      <c r="F107">
        <f>F106+(G106*dt)</f>
        <v>0.6265357195457308</v>
      </c>
      <c r="G107">
        <f>k*E107</f>
        <v>0.03734642804542696</v>
      </c>
    </row>
    <row r="108" spans="4:7" ht="12.75">
      <c r="D108">
        <f>D107+dt</f>
        <v>9.89999999999998</v>
      </c>
      <c r="E108">
        <f>E107+(-G107*dt)</f>
        <v>0.3697296376497269</v>
      </c>
      <c r="F108">
        <f>F107+(G107*dt)</f>
        <v>0.6302703623502736</v>
      </c>
      <c r="G108">
        <f>k*E108</f>
        <v>0.03697296376497269</v>
      </c>
    </row>
    <row r="109" spans="4:7" ht="12.75">
      <c r="D109">
        <f>D108+dt</f>
        <v>9.99999999999998</v>
      </c>
      <c r="E109">
        <f>E108+(-G108*dt)</f>
        <v>0.3660323412732296</v>
      </c>
      <c r="F109">
        <f>F108+(G108*dt)</f>
        <v>0.6339676587267709</v>
      </c>
      <c r="G109">
        <f>k*E109</f>
        <v>0.03660323412732296</v>
      </c>
    </row>
    <row r="110" spans="4:7" ht="12.75">
      <c r="D110">
        <f>D109+dt</f>
        <v>10.09999999999998</v>
      </c>
      <c r="E110">
        <f>E109+(-G109*dt)</f>
        <v>0.3623720178604973</v>
      </c>
      <c r="F110">
        <f>F109+(G109*dt)</f>
        <v>0.6376279821395031</v>
      </c>
      <c r="G110">
        <f>k*E110</f>
        <v>0.03623720178604973</v>
      </c>
    </row>
    <row r="111" spans="4:7" ht="12.75">
      <c r="D111">
        <f>D110+dt</f>
        <v>10.19999999999998</v>
      </c>
      <c r="E111">
        <f>E110+(-G110*dt)</f>
        <v>0.3587482976818923</v>
      </c>
      <c r="F111">
        <f>F110+(G110*dt)</f>
        <v>0.6412517023181081</v>
      </c>
      <c r="G111">
        <f>k*E111</f>
        <v>0.03587482976818923</v>
      </c>
    </row>
    <row r="112" spans="4:7" ht="12.75">
      <c r="D112">
        <f>D111+dt</f>
        <v>10.29999999999998</v>
      </c>
      <c r="E112">
        <f>E111+(-G111*dt)</f>
        <v>0.3551608147050734</v>
      </c>
      <c r="F112">
        <f>F111+(G111*dt)</f>
        <v>0.644839185294927</v>
      </c>
      <c r="G112">
        <f>k*E112</f>
        <v>0.03551608147050734</v>
      </c>
    </row>
    <row r="113" spans="4:7" ht="12.75">
      <c r="D113">
        <f>D112+dt</f>
        <v>10.399999999999979</v>
      </c>
      <c r="E113">
        <f>E112+(-G112*dt)</f>
        <v>0.35160920655802264</v>
      </c>
      <c r="F113">
        <f>F112+(G112*dt)</f>
        <v>0.6483907934419777</v>
      </c>
      <c r="G113">
        <f>k*E113</f>
        <v>0.035160920655802265</v>
      </c>
    </row>
    <row r="114" spans="4:7" ht="12.75">
      <c r="D114">
        <f>D113+dt</f>
        <v>10.499999999999979</v>
      </c>
      <c r="E114">
        <f>E113+(-G113*dt)</f>
        <v>0.3480931144924424</v>
      </c>
      <c r="F114">
        <f>F113+(G113*dt)</f>
        <v>0.6519068855075579</v>
      </c>
      <c r="G114">
        <f>k*E114</f>
        <v>0.03480931144924424</v>
      </c>
    </row>
    <row r="115" spans="4:7" ht="12.75">
      <c r="D115">
        <f>D114+dt</f>
        <v>10.599999999999978</v>
      </c>
      <c r="E115">
        <f>E114+(-G114*dt)</f>
        <v>0.344612183347518</v>
      </c>
      <c r="F115">
        <f>F114+(G114*dt)</f>
        <v>0.6553878166524824</v>
      </c>
      <c r="G115">
        <f>k*E115</f>
        <v>0.0344612183347518</v>
      </c>
    </row>
    <row r="116" spans="4:7" ht="12.75">
      <c r="D116">
        <f>D115+dt</f>
        <v>10.699999999999978</v>
      </c>
      <c r="E116">
        <f>E115+(-G115*dt)</f>
        <v>0.3411660615140428</v>
      </c>
      <c r="F116">
        <f>F115+(G115*dt)</f>
        <v>0.6588339384859575</v>
      </c>
      <c r="G116">
        <f>k*E116</f>
        <v>0.03411660615140428</v>
      </c>
    </row>
    <row r="117" spans="4:7" ht="12.75">
      <c r="D117">
        <f>D116+dt</f>
        <v>10.799999999999978</v>
      </c>
      <c r="E117">
        <f>E116+(-G116*dt)</f>
        <v>0.33775440089890235</v>
      </c>
      <c r="F117">
        <f>F116+(G116*dt)</f>
        <v>0.6622455991010979</v>
      </c>
      <c r="G117">
        <f>k*E117</f>
        <v>0.03377544008989024</v>
      </c>
    </row>
    <row r="118" spans="4:7" ht="12.75">
      <c r="D118">
        <f>D117+dt</f>
        <v>10.899999999999977</v>
      </c>
      <c r="E118">
        <f>E117+(-G117*dt)</f>
        <v>0.3343768568899133</v>
      </c>
      <c r="F118">
        <f>F117+(G117*dt)</f>
        <v>0.665623143110087</v>
      </c>
      <c r="G118">
        <f>k*E118</f>
        <v>0.03343768568899133</v>
      </c>
    </row>
    <row r="119" spans="4:7" ht="12.75">
      <c r="D119">
        <f>D118+dt</f>
        <v>10.999999999999977</v>
      </c>
      <c r="E119">
        <f>E118+(-G118*dt)</f>
        <v>0.3310330883210142</v>
      </c>
      <c r="F119">
        <f>F118+(G118*dt)</f>
        <v>0.6689669116789861</v>
      </c>
      <c r="G119">
        <f>k*E119</f>
        <v>0.03310330883210142</v>
      </c>
    </row>
    <row r="120" spans="4:7" ht="12.75">
      <c r="D120">
        <f>D119+dt</f>
        <v>11.099999999999977</v>
      </c>
      <c r="E120">
        <f>E119+(-G119*dt)</f>
        <v>0.32772275743780405</v>
      </c>
      <c r="F120">
        <f>F119+(G119*dt)</f>
        <v>0.6722772425621962</v>
      </c>
      <c r="G120">
        <f>k*E120</f>
        <v>0.03277227574378041</v>
      </c>
    </row>
    <row r="121" spans="4:7" ht="12.75">
      <c r="D121">
        <f>D120+dt</f>
        <v>11.199999999999976</v>
      </c>
      <c r="E121">
        <f>E120+(-G120*dt)</f>
        <v>0.324445529863426</v>
      </c>
      <c r="F121">
        <f>F120+(G120*dt)</f>
        <v>0.6755544701365743</v>
      </c>
      <c r="G121">
        <f>k*E121</f>
        <v>0.0324445529863426</v>
      </c>
    </row>
    <row r="122" spans="4:7" ht="12.75">
      <c r="D122">
        <f>D121+dt</f>
        <v>11.299999999999976</v>
      </c>
      <c r="E122">
        <f>E121+(-G121*dt)</f>
        <v>0.32120107456479174</v>
      </c>
      <c r="F122">
        <f>F121+(G121*dt)</f>
        <v>0.6787989254352086</v>
      </c>
      <c r="G122">
        <f>k*E122</f>
        <v>0.032120107456479176</v>
      </c>
    </row>
    <row r="123" spans="4:7" ht="12.75">
      <c r="D123">
        <f>D122+dt</f>
        <v>11.399999999999975</v>
      </c>
      <c r="E123">
        <f>E122+(-G122*dt)</f>
        <v>0.3179890638191438</v>
      </c>
      <c r="F123">
        <f>F122+(G122*dt)</f>
        <v>0.6820109361808565</v>
      </c>
      <c r="G123">
        <f>k*E123</f>
        <v>0.031798906381914384</v>
      </c>
    </row>
    <row r="124" spans="4:7" ht="12.75">
      <c r="D124">
        <f>D123+dt</f>
        <v>11.499999999999975</v>
      </c>
      <c r="E124">
        <f>E123+(-G123*dt)</f>
        <v>0.31480917318095236</v>
      </c>
      <c r="F124">
        <f>F123+(G123*dt)</f>
        <v>0.685190826819048</v>
      </c>
      <c r="G124">
        <f>k*E124</f>
        <v>0.031480917318095235</v>
      </c>
    </row>
    <row r="125" spans="4:7" ht="12.75">
      <c r="D125">
        <f>D124+dt</f>
        <v>11.599999999999975</v>
      </c>
      <c r="E125">
        <f>E124+(-G124*dt)</f>
        <v>0.31166108144914284</v>
      </c>
      <c r="F125">
        <f>F124+(G124*dt)</f>
        <v>0.6883389185508575</v>
      </c>
      <c r="G125">
        <f>k*E125</f>
        <v>0.031166108144914287</v>
      </c>
    </row>
    <row r="126" spans="4:7" ht="12.75">
      <c r="D126">
        <f>D125+dt</f>
        <v>11.699999999999974</v>
      </c>
      <c r="E126">
        <f>E125+(-G125*dt)</f>
        <v>0.3085444706346514</v>
      </c>
      <c r="F126">
        <f>F125+(G125*dt)</f>
        <v>0.6914555293653489</v>
      </c>
      <c r="G126">
        <f>k*E126</f>
        <v>0.030854447063465143</v>
      </c>
    </row>
    <row r="127" spans="4:7" ht="12.75">
      <c r="D127">
        <f>D126+dt</f>
        <v>11.799999999999974</v>
      </c>
      <c r="E127">
        <f>E126+(-G126*dt)</f>
        <v>0.3054590259283049</v>
      </c>
      <c r="F127">
        <f>F126+(G126*dt)</f>
        <v>0.6945409740716955</v>
      </c>
      <c r="G127">
        <f>k*E127</f>
        <v>0.03054590259283049</v>
      </c>
    </row>
    <row r="128" spans="4:7" ht="12.75">
      <c r="D128">
        <f>D127+dt</f>
        <v>11.899999999999974</v>
      </c>
      <c r="E128">
        <f>E127+(-G127*dt)</f>
        <v>0.3024044356690218</v>
      </c>
      <c r="F128">
        <f>F127+(G127*dt)</f>
        <v>0.6975955643309785</v>
      </c>
      <c r="G128">
        <f>k*E128</f>
        <v>0.030240443566902184</v>
      </c>
    </row>
    <row r="129" spans="4:7" ht="12.75">
      <c r="D129">
        <f>D128+dt</f>
        <v>11.999999999999973</v>
      </c>
      <c r="E129">
        <f>E128+(-G128*dt)</f>
        <v>0.2993803913123316</v>
      </c>
      <c r="F129">
        <f>F128+(G128*dt)</f>
        <v>0.7006196086876687</v>
      </c>
      <c r="G129">
        <f>k*E129</f>
        <v>0.02993803913123316</v>
      </c>
    </row>
    <row r="130" spans="4:7" ht="12.75">
      <c r="D130">
        <f>D129+dt</f>
        <v>12.099999999999973</v>
      </c>
      <c r="E130">
        <f>E129+(-G129*dt)</f>
        <v>0.29638658739920826</v>
      </c>
      <c r="F130">
        <f>F129+(G129*dt)</f>
        <v>0.703613412600792</v>
      </c>
      <c r="G130">
        <f>k*E130</f>
        <v>0.029638658739920828</v>
      </c>
    </row>
    <row r="131" spans="4:7" ht="12.75">
      <c r="D131">
        <f>D130+dt</f>
        <v>12.199999999999973</v>
      </c>
      <c r="E131">
        <f>E130+(-G130*dt)</f>
        <v>0.2934227215252162</v>
      </c>
      <c r="F131">
        <f>F130+(G130*dt)</f>
        <v>0.7065772784747841</v>
      </c>
      <c r="G131">
        <f>k*E131</f>
        <v>0.029342272152521623</v>
      </c>
    </row>
    <row r="132" spans="4:7" ht="12.75">
      <c r="D132">
        <f>D131+dt</f>
        <v>12.299999999999972</v>
      </c>
      <c r="E132">
        <f>E131+(-G131*dt)</f>
        <v>0.29048849430996404</v>
      </c>
      <c r="F132">
        <f>F131+(G131*dt)</f>
        <v>0.7095115056900363</v>
      </c>
      <c r="G132">
        <f>k*E132</f>
        <v>0.029048849430996407</v>
      </c>
    </row>
    <row r="133" spans="4:7" ht="12.75">
      <c r="D133">
        <f>D132+dt</f>
        <v>12.399999999999972</v>
      </c>
      <c r="E133">
        <f>E132+(-G132*dt)</f>
        <v>0.2875836093668644</v>
      </c>
      <c r="F133">
        <f>F132+(G132*dt)</f>
        <v>0.7124163906331359</v>
      </c>
      <c r="G133">
        <f>k*E133</f>
        <v>0.02875836093668644</v>
      </c>
    </row>
    <row r="134" spans="4:7" ht="12.75">
      <c r="D134">
        <f>D133+dt</f>
        <v>12.499999999999972</v>
      </c>
      <c r="E134">
        <f>E133+(-G133*dt)</f>
        <v>0.28470777327319574</v>
      </c>
      <c r="F134">
        <f>F133+(G133*dt)</f>
        <v>0.7152922267268045</v>
      </c>
      <c r="G134">
        <f>k*E134</f>
        <v>0.028470777327319577</v>
      </c>
    </row>
    <row r="135" spans="4:7" ht="12.75">
      <c r="D135">
        <f>D134+dt</f>
        <v>12.599999999999971</v>
      </c>
      <c r="E135">
        <f>E134+(-G134*dt)</f>
        <v>0.2818606955404638</v>
      </c>
      <c r="F135">
        <f>F134+(G134*dt)</f>
        <v>0.7181393044595364</v>
      </c>
      <c r="G135">
        <f>k*E135</f>
        <v>0.02818606955404638</v>
      </c>
    </row>
    <row r="136" spans="4:7" ht="12.75">
      <c r="D136">
        <f>D135+dt</f>
        <v>12.69999999999997</v>
      </c>
      <c r="E136">
        <f>E135+(-G135*dt)</f>
        <v>0.27904208858505913</v>
      </c>
      <c r="F136">
        <f>F135+(G135*dt)</f>
        <v>0.720957911414941</v>
      </c>
      <c r="G136">
        <f>k*E136</f>
        <v>0.027904208858505915</v>
      </c>
    </row>
    <row r="137" spans="4:7" ht="12.75">
      <c r="D137">
        <f>D136+dt</f>
        <v>12.79999999999997</v>
      </c>
      <c r="E137">
        <f>E136+(-G136*dt)</f>
        <v>0.27625166769920856</v>
      </c>
      <c r="F137">
        <f>F136+(G136*dt)</f>
        <v>0.7237483323007916</v>
      </c>
      <c r="G137">
        <f>k*E137</f>
        <v>0.027625166769920856</v>
      </c>
    </row>
    <row r="138" spans="4:7" ht="12.75">
      <c r="D138">
        <f>D137+dt</f>
        <v>12.89999999999997</v>
      </c>
      <c r="E138">
        <f>E137+(-G137*dt)</f>
        <v>0.2734891510222165</v>
      </c>
      <c r="F138">
        <f>F137+(G137*dt)</f>
        <v>0.7265108489777837</v>
      </c>
      <c r="G138">
        <f>k*E138</f>
        <v>0.02734891510222165</v>
      </c>
    </row>
    <row r="139" spans="4:7" ht="12.75">
      <c r="D139">
        <f>D138+dt</f>
        <v>12.99999999999997</v>
      </c>
      <c r="E139">
        <f>E138+(-G138*dt)</f>
        <v>0.27075425951199433</v>
      </c>
      <c r="F139">
        <f>F138+(G138*dt)</f>
        <v>0.729245740488006</v>
      </c>
      <c r="G139">
        <f>k*E139</f>
        <v>0.027075425951199435</v>
      </c>
    </row>
    <row r="140" spans="4:7" ht="12.75">
      <c r="D140">
        <f>D139+dt</f>
        <v>13.09999999999997</v>
      </c>
      <c r="E140">
        <f>E139+(-G139*dt)</f>
        <v>0.2680467169168744</v>
      </c>
      <c r="F140">
        <f>F139+(G139*dt)</f>
        <v>0.7319532830831259</v>
      </c>
      <c r="G140">
        <f>k*E140</f>
        <v>0.02680467169168744</v>
      </c>
    </row>
    <row r="141" spans="4:7" ht="12.75">
      <c r="D141">
        <f>D140+dt</f>
        <v>13.199999999999969</v>
      </c>
      <c r="E141">
        <f>E140+(-G140*dt)</f>
        <v>0.2653662497477056</v>
      </c>
      <c r="F141">
        <f>F140+(G140*dt)</f>
        <v>0.7346337502522946</v>
      </c>
      <c r="G141">
        <f>k*E141</f>
        <v>0.026536624974770565</v>
      </c>
    </row>
    <row r="142" spans="4:7" ht="12.75">
      <c r="D142">
        <f>D141+dt</f>
        <v>13.299999999999969</v>
      </c>
      <c r="E142">
        <f>E141+(-G141*dt)</f>
        <v>0.26271258725022856</v>
      </c>
      <c r="F142">
        <f>F141+(G141*dt)</f>
        <v>0.7372874127497716</v>
      </c>
      <c r="G142">
        <f>k*E142</f>
        <v>0.026271258725022856</v>
      </c>
    </row>
    <row r="143" spans="4:7" ht="12.75">
      <c r="D143">
        <f>D142+dt</f>
        <v>13.399999999999968</v>
      </c>
      <c r="E143">
        <f>E142+(-G142*dt)</f>
        <v>0.26008546137772626</v>
      </c>
      <c r="F143">
        <f>F142+(G142*dt)</f>
        <v>0.7399145386222739</v>
      </c>
      <c r="G143">
        <f>k*E143</f>
        <v>0.026008546137772627</v>
      </c>
    </row>
    <row r="144" spans="4:7" ht="12.75">
      <c r="D144">
        <f>D143+dt</f>
        <v>13.499999999999968</v>
      </c>
      <c r="E144">
        <f>E143+(-G143*dt)</f>
        <v>0.257484606763949</v>
      </c>
      <c r="F144">
        <f>F143+(G143*dt)</f>
        <v>0.7425153932360511</v>
      </c>
      <c r="G144">
        <f>k*E144</f>
        <v>0.025748460676394903</v>
      </c>
    </row>
    <row r="145" spans="4:7" ht="12.75">
      <c r="D145">
        <f>D144+dt</f>
        <v>13.599999999999968</v>
      </c>
      <c r="E145">
        <f>E144+(-G144*dt)</f>
        <v>0.25490976069630955</v>
      </c>
      <c r="F145">
        <f>F144+(G144*dt)</f>
        <v>0.7450902393036906</v>
      </c>
      <c r="G145">
        <f>k*E145</f>
        <v>0.025490976069630956</v>
      </c>
    </row>
    <row r="146" spans="4:7" ht="12.75">
      <c r="D146">
        <f>D145+dt</f>
        <v>13.699999999999967</v>
      </c>
      <c r="E146">
        <f>E145+(-G145*dt)</f>
        <v>0.25236066308934646</v>
      </c>
      <c r="F146">
        <f>F145+(G145*dt)</f>
        <v>0.7476393369106537</v>
      </c>
      <c r="G146">
        <f>k*E146</f>
        <v>0.025236066308934647</v>
      </c>
    </row>
    <row r="147" spans="4:7" ht="12.75">
      <c r="D147">
        <f>D146+dt</f>
        <v>13.799999999999967</v>
      </c>
      <c r="E147">
        <f>E146+(-G146*dt)</f>
        <v>0.249837056458453</v>
      </c>
      <c r="F147">
        <f>F146+(G146*dt)</f>
        <v>0.7501629435415471</v>
      </c>
      <c r="G147">
        <f>k*E147</f>
        <v>0.024983705645845303</v>
      </c>
    </row>
    <row r="148" spans="4:7" ht="12.75">
      <c r="D148">
        <f>D147+dt</f>
        <v>13.899999999999967</v>
      </c>
      <c r="E148">
        <f>E147+(-G147*dt)</f>
        <v>0.24733868589386848</v>
      </c>
      <c r="F148">
        <f>F147+(G147*dt)</f>
        <v>0.7526613141061317</v>
      </c>
      <c r="G148">
        <f>k*E148</f>
        <v>0.02473386858938685</v>
      </c>
    </row>
    <row r="149" spans="4:7" ht="12.75">
      <c r="D149">
        <f>D148+dt</f>
        <v>13.999999999999966</v>
      </c>
      <c r="E149">
        <f>E148+(-G148*dt)</f>
        <v>0.2448652990349298</v>
      </c>
      <c r="F149">
        <f>F148+(G148*dt)</f>
        <v>0.7551347009650704</v>
      </c>
      <c r="G149">
        <f>k*E149</f>
        <v>0.024486529903492982</v>
      </c>
    </row>
    <row r="150" spans="4:7" ht="12.75">
      <c r="D150">
        <f>D149+dt</f>
        <v>14.099999999999966</v>
      </c>
      <c r="E150">
        <f>E149+(-G149*dt)</f>
        <v>0.2424166460445805</v>
      </c>
      <c r="F150">
        <f>F149+(G149*dt)</f>
        <v>0.7575833539554198</v>
      </c>
      <c r="G150">
        <f>k*E150</f>
        <v>0.02424166460445805</v>
      </c>
    </row>
    <row r="151" spans="4:7" ht="12.75">
      <c r="D151">
        <f>D150+dt</f>
        <v>14.199999999999966</v>
      </c>
      <c r="E151">
        <f>E150+(-G150*dt)</f>
        <v>0.2399924795841347</v>
      </c>
      <c r="F151">
        <f>F150+(G150*dt)</f>
        <v>0.7600075204158656</v>
      </c>
      <c r="G151">
        <f>k*E151</f>
        <v>0.02399924795841347</v>
      </c>
    </row>
    <row r="152" spans="4:7" ht="12.75">
      <c r="D152">
        <f>D151+dt</f>
        <v>14.299999999999965</v>
      </c>
      <c r="E152">
        <f>E151+(-G151*dt)</f>
        <v>0.23759255478829336</v>
      </c>
      <c r="F152">
        <f>F151+(G151*dt)</f>
        <v>0.762407445211707</v>
      </c>
      <c r="G152">
        <f>k*E152</f>
        <v>0.023759255478829337</v>
      </c>
    </row>
    <row r="153" spans="4:7" ht="12.75">
      <c r="D153">
        <f>D152+dt</f>
        <v>14.399999999999965</v>
      </c>
      <c r="E153">
        <f>E152+(-G152*dt)</f>
        <v>0.23521662924041042</v>
      </c>
      <c r="F153">
        <f>F152+(G152*dt)</f>
        <v>0.7647833707595899</v>
      </c>
      <c r="G153">
        <f>k*E153</f>
        <v>0.023521662924041044</v>
      </c>
    </row>
    <row r="154" spans="4:7" ht="12.75">
      <c r="D154">
        <f>D153+dt</f>
        <v>14.499999999999964</v>
      </c>
      <c r="E154">
        <f>E153+(-G153*dt)</f>
        <v>0.2328644629480063</v>
      </c>
      <c r="F154">
        <f>F153+(G153*dt)</f>
        <v>0.767135537051994</v>
      </c>
      <c r="G154">
        <f>k*E154</f>
        <v>0.02328644629480063</v>
      </c>
    </row>
    <row r="155" spans="4:7" ht="12.75">
      <c r="D155">
        <f>D154+dt</f>
        <v>14.599999999999964</v>
      </c>
      <c r="E155">
        <f>E154+(-G154*dt)</f>
        <v>0.23053581831852624</v>
      </c>
      <c r="F155">
        <f>F154+(G154*dt)</f>
        <v>0.769464181681474</v>
      </c>
      <c r="G155">
        <f>k*E155</f>
        <v>0.023053581831852625</v>
      </c>
    </row>
    <row r="156" spans="4:7" ht="12.75">
      <c r="D156">
        <f>D155+dt</f>
        <v>14.699999999999964</v>
      </c>
      <c r="E156">
        <f>E155+(-G155*dt)</f>
        <v>0.22823046013534098</v>
      </c>
      <c r="F156">
        <f>F155+(G155*dt)</f>
        <v>0.7717695398646592</v>
      </c>
      <c r="G156">
        <f>k*E156</f>
        <v>0.0228230460135341</v>
      </c>
    </row>
    <row r="157" spans="4:7" ht="12.75">
      <c r="D157">
        <f>D156+dt</f>
        <v>14.799999999999963</v>
      </c>
      <c r="E157">
        <f>E156+(-G156*dt)</f>
        <v>0.2259481555339876</v>
      </c>
      <c r="F157">
        <f>F156+(G156*dt)</f>
        <v>0.7740518444660126</v>
      </c>
      <c r="G157">
        <f>k*E157</f>
        <v>0.02259481555339876</v>
      </c>
    </row>
    <row r="158" spans="4:7" ht="12.75">
      <c r="D158">
        <f>D157+dt</f>
        <v>14.899999999999963</v>
      </c>
      <c r="E158">
        <f>E157+(-G157*dt)</f>
        <v>0.22368867397864772</v>
      </c>
      <c r="F158">
        <f>F157+(G157*dt)</f>
        <v>0.7763113260213524</v>
      </c>
      <c r="G158">
        <f>k*E158</f>
        <v>0.022368867397864773</v>
      </c>
    </row>
    <row r="159" spans="4:7" ht="12.75">
      <c r="D159">
        <f>D158+dt</f>
        <v>14.999999999999963</v>
      </c>
      <c r="E159">
        <f>E158+(-G158*dt)</f>
        <v>0.22145178723886125</v>
      </c>
      <c r="F159">
        <f>F158+(G158*dt)</f>
        <v>0.778548212761139</v>
      </c>
      <c r="G159">
        <f>k*E159</f>
        <v>0.022145178723886126</v>
      </c>
    </row>
    <row r="160" spans="4:7" ht="12.75">
      <c r="D160">
        <f>D159+dt</f>
        <v>15.099999999999962</v>
      </c>
      <c r="E160">
        <f>E159+(-G159*dt)</f>
        <v>0.21923726936647264</v>
      </c>
      <c r="F160">
        <f>F159+(G159*dt)</f>
        <v>0.7807627306335275</v>
      </c>
      <c r="G160">
        <f>k*E160</f>
        <v>0.021923726936647264</v>
      </c>
    </row>
    <row r="161" spans="4:7" ht="12.75">
      <c r="D161">
        <f>D160+dt</f>
        <v>15.199999999999962</v>
      </c>
      <c r="E161">
        <f>E160+(-G160*dt)</f>
        <v>0.2170448966728079</v>
      </c>
      <c r="F161">
        <f>F160+(G160*dt)</f>
        <v>0.7829551033271922</v>
      </c>
      <c r="G161">
        <f>k*E161</f>
        <v>0.021704489667280794</v>
      </c>
    </row>
    <row r="162" spans="4:7" ht="12.75">
      <c r="D162">
        <f>D161+dt</f>
        <v>15.299999999999962</v>
      </c>
      <c r="E162">
        <f>E161+(-G161*dt)</f>
        <v>0.21487444770607983</v>
      </c>
      <c r="F162">
        <f>F161+(G161*dt)</f>
        <v>0.7851255522939203</v>
      </c>
      <c r="G162">
        <f>k*E162</f>
        <v>0.021487444770607985</v>
      </c>
    </row>
    <row r="163" spans="4:7" ht="12.75">
      <c r="D163">
        <f>D162+dt</f>
        <v>15.399999999999961</v>
      </c>
      <c r="E163">
        <f>E162+(-G162*dt)</f>
        <v>0.21272570322901904</v>
      </c>
      <c r="F163">
        <f>F162+(G162*dt)</f>
        <v>0.7872742967709812</v>
      </c>
      <c r="G163">
        <f>k*E163</f>
        <v>0.021272570322901904</v>
      </c>
    </row>
    <row r="164" spans="4:7" ht="12.75">
      <c r="D164">
        <f>D163+dt</f>
        <v>15.499999999999961</v>
      </c>
      <c r="E164">
        <f>E163+(-G163*dt)</f>
        <v>0.21059844619672885</v>
      </c>
      <c r="F164">
        <f>F163+(G163*dt)</f>
        <v>0.7894015538032714</v>
      </c>
      <c r="G164">
        <f>k*E164</f>
        <v>0.021059844619672887</v>
      </c>
    </row>
    <row r="165" spans="4:7" ht="12.75">
      <c r="D165">
        <f>D164+dt</f>
        <v>15.59999999999996</v>
      </c>
      <c r="E165">
        <f>E164+(-G164*dt)</f>
        <v>0.20849246173476157</v>
      </c>
      <c r="F165">
        <f>F164+(G164*dt)</f>
        <v>0.7915075382652387</v>
      </c>
      <c r="G165">
        <f>k*E165</f>
        <v>0.02084924617347616</v>
      </c>
    </row>
    <row r="166" spans="4:7" ht="12.75">
      <c r="D166">
        <f>D165+dt</f>
        <v>15.69999999999996</v>
      </c>
      <c r="E166">
        <f>E165+(-G165*dt)</f>
        <v>0.20640753711741397</v>
      </c>
      <c r="F166">
        <f>F165+(G165*dt)</f>
        <v>0.7935924628825863</v>
      </c>
      <c r="G166">
        <f>k*E166</f>
        <v>0.0206407537117414</v>
      </c>
    </row>
    <row r="167" spans="4:7" ht="12.75">
      <c r="D167">
        <f>D166+dt</f>
        <v>15.79999999999996</v>
      </c>
      <c r="E167">
        <f>E166+(-G166*dt)</f>
        <v>0.20434346174623982</v>
      </c>
      <c r="F167">
        <f>F166+(G166*dt)</f>
        <v>0.7956565382537605</v>
      </c>
      <c r="G167">
        <f>k*E167</f>
        <v>0.020434346174623984</v>
      </c>
    </row>
    <row r="168" spans="4:7" ht="12.75">
      <c r="D168">
        <f>D167+dt</f>
        <v>15.89999999999996</v>
      </c>
      <c r="E168">
        <f>E167+(-G167*dt)</f>
        <v>0.20230002712877743</v>
      </c>
      <c r="F168">
        <f>F167+(G167*dt)</f>
        <v>0.7976999728712229</v>
      </c>
      <c r="G168">
        <f>k*E168</f>
        <v>0.020230002712877743</v>
      </c>
    </row>
    <row r="169" spans="4:7" ht="12.75">
      <c r="D169">
        <f>D168+dt</f>
        <v>15.99999999999996</v>
      </c>
      <c r="E169">
        <f>E168+(-G168*dt)</f>
        <v>0.20027702685748966</v>
      </c>
      <c r="F169">
        <f>F168+(G168*dt)</f>
        <v>0.7997229731425106</v>
      </c>
      <c r="G169">
        <f>k*E169</f>
        <v>0.020027702685748966</v>
      </c>
    </row>
    <row r="170" spans="4:7" ht="12.75">
      <c r="D170">
        <f>D169+dt</f>
        <v>16.09999999999996</v>
      </c>
      <c r="E170">
        <f>E169+(-G169*dt)</f>
        <v>0.19827425658891476</v>
      </c>
      <c r="F170">
        <f>F169+(G169*dt)</f>
        <v>0.8017257434110855</v>
      </c>
      <c r="G170">
        <f>k*E170</f>
        <v>0.01982742565889148</v>
      </c>
    </row>
    <row r="171" spans="4:7" ht="12.75">
      <c r="D171">
        <f>D170+dt</f>
        <v>16.19999999999996</v>
      </c>
      <c r="E171">
        <f>E170+(-G170*dt)</f>
        <v>0.1962915140230256</v>
      </c>
      <c r="F171">
        <f>F170+(G170*dt)</f>
        <v>0.8037084859769746</v>
      </c>
      <c r="G171">
        <f>k*E171</f>
        <v>0.019629151402302564</v>
      </c>
    </row>
    <row r="172" spans="4:7" ht="12.75">
      <c r="D172">
        <f>D171+dt</f>
        <v>16.29999999999996</v>
      </c>
      <c r="E172">
        <f>E171+(-G171*dt)</f>
        <v>0.19432859888279536</v>
      </c>
      <c r="F172">
        <f>F171+(G171*dt)</f>
        <v>0.8056714011172049</v>
      </c>
      <c r="G172">
        <f>k*E172</f>
        <v>0.019432859888279537</v>
      </c>
    </row>
    <row r="173" spans="4:7" ht="12.75">
      <c r="D173">
        <f>D172+dt</f>
        <v>16.399999999999963</v>
      </c>
      <c r="E173">
        <f>E172+(-G172*dt)</f>
        <v>0.1923853128939674</v>
      </c>
      <c r="F173">
        <f>F172+(G172*dt)</f>
        <v>0.8076146871060329</v>
      </c>
      <c r="G173">
        <f>k*E173</f>
        <v>0.019238531289396742</v>
      </c>
    </row>
    <row r="174" spans="4:7" ht="12.75">
      <c r="D174">
        <f>D173+dt</f>
        <v>16.499999999999964</v>
      </c>
      <c r="E174">
        <f>E173+(-G173*dt)</f>
        <v>0.19046145976502774</v>
      </c>
      <c r="F174">
        <f>F173+(G173*dt)</f>
        <v>0.8095385402349726</v>
      </c>
      <c r="G174">
        <f>k*E174</f>
        <v>0.019046145976502775</v>
      </c>
    </row>
    <row r="175" spans="4:7" ht="12.75">
      <c r="D175">
        <f>D174+dt</f>
        <v>16.599999999999966</v>
      </c>
      <c r="E175">
        <f>E174+(-G174*dt)</f>
        <v>0.18855684516737745</v>
      </c>
      <c r="F175">
        <f>F174+(G174*dt)</f>
        <v>0.8114431548326229</v>
      </c>
      <c r="G175">
        <f>k*E175</f>
        <v>0.018855684516737747</v>
      </c>
    </row>
    <row r="176" spans="4:7" ht="12.75">
      <c r="D176">
        <f>D175+dt</f>
        <v>16.699999999999967</v>
      </c>
      <c r="E176">
        <f>E175+(-G175*dt)</f>
        <v>0.18667127671570366</v>
      </c>
      <c r="F176">
        <f>F175+(G175*dt)</f>
        <v>0.8133287232842966</v>
      </c>
      <c r="G176">
        <f>k*E176</f>
        <v>0.018667127671570367</v>
      </c>
    </row>
    <row r="177" spans="4:7" ht="12.75">
      <c r="D177">
        <f>D176+dt</f>
        <v>16.79999999999997</v>
      </c>
      <c r="E177">
        <f>E176+(-G176*dt)</f>
        <v>0.18480456394854664</v>
      </c>
      <c r="F177">
        <f>F176+(G176*dt)</f>
        <v>0.8151954360514536</v>
      </c>
      <c r="G177">
        <f>k*E177</f>
        <v>0.018480456394854666</v>
      </c>
    </row>
    <row r="178" spans="4:7" ht="12.75">
      <c r="D178">
        <f>D177+dt</f>
        <v>16.89999999999997</v>
      </c>
      <c r="E178">
        <f>E177+(-G177*dt)</f>
        <v>0.18295651830906118</v>
      </c>
      <c r="F178">
        <f>F177+(G177*dt)</f>
        <v>0.8170434816909391</v>
      </c>
      <c r="G178">
        <f>k*E178</f>
        <v>0.018295651830906118</v>
      </c>
    </row>
    <row r="179" spans="4:7" ht="12.75">
      <c r="D179">
        <f>D178+dt</f>
        <v>16.99999999999997</v>
      </c>
      <c r="E179">
        <f>E178+(-G178*dt)</f>
        <v>0.18112695312597057</v>
      </c>
      <c r="F179">
        <f>F178+(G178*dt)</f>
        <v>0.8188730468740297</v>
      </c>
      <c r="G179">
        <f>k*E179</f>
        <v>0.018112695312597057</v>
      </c>
    </row>
    <row r="180" spans="4:7" ht="12.75">
      <c r="D180">
        <f>D179+dt</f>
        <v>17.099999999999973</v>
      </c>
      <c r="E180">
        <f>E179+(-G179*dt)</f>
        <v>0.17931568359471087</v>
      </c>
      <c r="F180">
        <f>F179+(G179*dt)</f>
        <v>0.8206843164052894</v>
      </c>
      <c r="G180">
        <f>k*E180</f>
        <v>0.017931568359471087</v>
      </c>
    </row>
    <row r="181" spans="4:7" ht="12.75">
      <c r="D181">
        <f>D180+dt</f>
        <v>17.199999999999974</v>
      </c>
      <c r="E181">
        <f>E180+(-G180*dt)</f>
        <v>0.17752252675876376</v>
      </c>
      <c r="F181">
        <f>F180+(G180*dt)</f>
        <v>0.8224774732412365</v>
      </c>
      <c r="G181">
        <f>k*E181</f>
        <v>0.017752252675876375</v>
      </c>
    </row>
    <row r="182" spans="4:7" ht="12.75">
      <c r="D182">
        <f>D181+dt</f>
        <v>17.299999999999976</v>
      </c>
      <c r="E182">
        <f>E181+(-G181*dt)</f>
        <v>0.17574730149117612</v>
      </c>
      <c r="F182">
        <f>F181+(G181*dt)</f>
        <v>0.8242526985088242</v>
      </c>
      <c r="G182">
        <f>k*E182</f>
        <v>0.017574730149117614</v>
      </c>
    </row>
    <row r="183" spans="4:7" ht="12.75">
      <c r="D183">
        <f>D182+dt</f>
        <v>17.399999999999977</v>
      </c>
      <c r="E183">
        <f>E182+(-G182*dt)</f>
        <v>0.17398982847626437</v>
      </c>
      <c r="F183">
        <f>F182+(G182*dt)</f>
        <v>0.826010171523736</v>
      </c>
      <c r="G183">
        <f>k*E183</f>
        <v>0.017398982847626438</v>
      </c>
    </row>
    <row r="184" spans="4:7" ht="12.75">
      <c r="D184">
        <f>D183+dt</f>
        <v>17.49999999999998</v>
      </c>
      <c r="E184">
        <f>E183+(-G183*dt)</f>
        <v>0.17224993019150173</v>
      </c>
      <c r="F184">
        <f>F183+(G183*dt)</f>
        <v>0.8277500698084986</v>
      </c>
      <c r="G184">
        <f>k*E184</f>
        <v>0.017224993019150172</v>
      </c>
    </row>
    <row r="185" spans="4:7" ht="12.75">
      <c r="D185">
        <f>D184+dt</f>
        <v>17.59999999999998</v>
      </c>
      <c r="E185">
        <f>E184+(-G184*dt)</f>
        <v>0.17052743088958672</v>
      </c>
      <c r="F185">
        <f>F184+(G184*dt)</f>
        <v>0.8294725691104137</v>
      </c>
      <c r="G185">
        <f>k*E185</f>
        <v>0.017052743088958672</v>
      </c>
    </row>
    <row r="186" spans="4:7" ht="12.75">
      <c r="D186">
        <f>D185+dt</f>
        <v>17.69999999999998</v>
      </c>
      <c r="E186">
        <f>E185+(-G185*dt)</f>
        <v>0.16882215658069086</v>
      </c>
      <c r="F186">
        <f>F185+(G185*dt)</f>
        <v>0.8311778434193096</v>
      </c>
      <c r="G186">
        <f>k*E186</f>
        <v>0.016882215658069088</v>
      </c>
    </row>
    <row r="187" spans="4:7" ht="12.75">
      <c r="D187">
        <f>D186+dt</f>
        <v>17.799999999999983</v>
      </c>
      <c r="E187">
        <f>E186+(-G186*dt)</f>
        <v>0.16713393501488394</v>
      </c>
      <c r="F187">
        <f>F186+(G186*dt)</f>
        <v>0.8328660649851165</v>
      </c>
      <c r="G187">
        <f>k*E187</f>
        <v>0.016713393501488396</v>
      </c>
    </row>
    <row r="188" spans="4:7" ht="12.75">
      <c r="D188">
        <f>D187+dt</f>
        <v>17.899999999999984</v>
      </c>
      <c r="E188">
        <f>E187+(-G187*dt)</f>
        <v>0.1654625956647351</v>
      </c>
      <c r="F188">
        <f>F187+(G187*dt)</f>
        <v>0.8345374043352654</v>
      </c>
      <c r="G188">
        <f>k*E188</f>
        <v>0.01654625956647351</v>
      </c>
    </row>
    <row r="189" spans="4:7" ht="12.75">
      <c r="D189">
        <f>D188+dt</f>
        <v>17.999999999999986</v>
      </c>
      <c r="E189">
        <f>E188+(-G188*dt)</f>
        <v>0.16380796970808775</v>
      </c>
      <c r="F189">
        <f>F188+(G188*dt)</f>
        <v>0.8361920302919127</v>
      </c>
      <c r="G189">
        <f>k*E189</f>
        <v>0.016380796970808777</v>
      </c>
    </row>
    <row r="190" spans="4:7" ht="12.75">
      <c r="D190">
        <f>D189+dt</f>
        <v>18.099999999999987</v>
      </c>
      <c r="E190">
        <f>E189+(-G189*dt)</f>
        <v>0.16216989001100687</v>
      </c>
      <c r="F190">
        <f>F189+(G189*dt)</f>
        <v>0.8378301099889935</v>
      </c>
      <c r="G190">
        <f>k*E190</f>
        <v>0.016216989001100687</v>
      </c>
    </row>
    <row r="191" spans="4:7" ht="12.75">
      <c r="D191">
        <f>D190+dt</f>
        <v>18.19999999999999</v>
      </c>
      <c r="E191">
        <f>E190+(-G190*dt)</f>
        <v>0.1605481911108968</v>
      </c>
      <c r="F191">
        <f>F190+(G190*dt)</f>
        <v>0.8394518088891036</v>
      </c>
      <c r="G191">
        <f>k*E191</f>
        <v>0.01605481911108968</v>
      </c>
    </row>
    <row r="192" spans="4:7" ht="12.75">
      <c r="D192">
        <f>D191+dt</f>
        <v>18.29999999999999</v>
      </c>
      <c r="E192">
        <f>E191+(-G191*dt)</f>
        <v>0.15894270919978784</v>
      </c>
      <c r="F192">
        <f>F191+(G191*dt)</f>
        <v>0.8410572908002126</v>
      </c>
      <c r="G192">
        <f>k*E192</f>
        <v>0.015894270919978786</v>
      </c>
    </row>
    <row r="193" spans="4:7" ht="12.75">
      <c r="D193">
        <f>D192+dt</f>
        <v>18.39999999999999</v>
      </c>
      <c r="E193">
        <f>E192+(-G192*dt)</f>
        <v>0.15735328210778995</v>
      </c>
      <c r="F193">
        <f>F192+(G192*dt)</f>
        <v>0.8426467178922105</v>
      </c>
      <c r="G193">
        <f>k*E193</f>
        <v>0.015735328210778995</v>
      </c>
    </row>
    <row r="194" spans="4:7" ht="12.75">
      <c r="D194">
        <f>D193+dt</f>
        <v>18.499999999999993</v>
      </c>
      <c r="E194">
        <f>E193+(-G193*dt)</f>
        <v>0.15577974928671207</v>
      </c>
      <c r="F194">
        <f>F193+(G193*dt)</f>
        <v>0.8442202507132883</v>
      </c>
      <c r="G194">
        <f>k*E194</f>
        <v>0.015577974928671207</v>
      </c>
    </row>
    <row r="195" spans="4:7" ht="12.75">
      <c r="D195">
        <f>D194+dt</f>
        <v>18.599999999999994</v>
      </c>
      <c r="E195">
        <f>E194+(-G194*dt)</f>
        <v>0.15422195179384496</v>
      </c>
      <c r="F195">
        <f>F194+(G194*dt)</f>
        <v>0.8457780482061554</v>
      </c>
      <c r="G195">
        <f>k*E195</f>
        <v>0.015422195179384496</v>
      </c>
    </row>
    <row r="196" spans="4:7" ht="12.75">
      <c r="D196">
        <f>D195+dt</f>
        <v>18.699999999999996</v>
      </c>
      <c r="E196">
        <f>E195+(-G195*dt)</f>
        <v>0.1526797322759065</v>
      </c>
      <c r="F196">
        <f>F195+(G195*dt)</f>
        <v>0.8473202677240939</v>
      </c>
      <c r="G196">
        <f>k*E196</f>
        <v>0.015267973227590652</v>
      </c>
    </row>
    <row r="197" spans="4:7" ht="12.75">
      <c r="D197">
        <f>D196+dt</f>
        <v>18.799999999999997</v>
      </c>
      <c r="E197">
        <f>E196+(-G196*dt)</f>
        <v>0.15115293495314744</v>
      </c>
      <c r="F197">
        <f>F196+(G196*dt)</f>
        <v>0.8488470650468529</v>
      </c>
      <c r="G197">
        <f>k*E197</f>
        <v>0.015115293495314744</v>
      </c>
    </row>
    <row r="198" spans="4:7" ht="12.75">
      <c r="D198">
        <f>D197+dt</f>
        <v>18.9</v>
      </c>
      <c r="E198">
        <f>E197+(-G197*dt)</f>
        <v>0.14964140560361597</v>
      </c>
      <c r="F198">
        <f>F197+(G197*dt)</f>
        <v>0.8503585943963844</v>
      </c>
      <c r="G198">
        <f>k*E198</f>
        <v>0.014964140560361598</v>
      </c>
    </row>
    <row r="199" spans="4:7" ht="12.75">
      <c r="D199">
        <f>D198+dt</f>
        <v>19</v>
      </c>
      <c r="E199">
        <f>E198+(-G198*dt)</f>
        <v>0.14814499154757982</v>
      </c>
      <c r="F199">
        <f>F198+(G198*dt)</f>
        <v>0.8518550084524206</v>
      </c>
      <c r="G199">
        <f>k*E199</f>
        <v>0.014814499154757983</v>
      </c>
    </row>
    <row r="200" spans="4:7" ht="12.75">
      <c r="D200">
        <f>D199+dt</f>
        <v>19.1</v>
      </c>
      <c r="E200">
        <f>E199+(-G199*dt)</f>
        <v>0.14666354163210402</v>
      </c>
      <c r="F200">
        <f>F199+(G199*dt)</f>
        <v>0.8533364583678964</v>
      </c>
      <c r="G200">
        <f>k*E200</f>
        <v>0.014666354163210403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2006-09-25T14:12:11Z</dcterms:created>
  <dcterms:modified xsi:type="dcterms:W3CDTF">2006-09-25T14:23:43Z</dcterms:modified>
  <cp:category/>
  <cp:version/>
  <cp:contentType/>
  <cp:contentStatus/>
</cp:coreProperties>
</file>