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<sst xmlns="http://schemas.openxmlformats.org/spreadsheetml/2006/main" count="8" uniqueCount="6">
  <si>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r>
      <t xml:space="preserve">Nt = </t>
    </r>
    <r>
      <rPr>
        <sz val="10"/>
        <rFont val="Arial"/>
        <family val="2"/>
      </rPr>
      <t>N0 e^rt</t>
    </r>
  </si>
  <si>
    <t>Nt</t>
  </si>
  <si>
    <r>
      <t>Nt =</t>
    </r>
    <r>
      <rPr>
        <sz val="10"/>
        <rFont val="Arial"/>
        <family val="2"/>
      </rPr>
      <t xml:space="preserve"> N0 λ^t</t>
    </r>
  </si>
  <si>
    <t>x</t>
  </si>
  <si>
    <r>
      <t>λ</t>
    </r>
    <r>
      <rPr>
        <sz val="10"/>
        <rFont val="Arial"/>
        <family val="0"/>
      </rPr>
      <t xml:space="preserve"> = 1,205</t>
    </r>
  </si>
  <si>
    <r>
      <t>r</t>
    </r>
    <r>
      <rPr>
        <sz val="10"/>
        <rFont val="Arial"/>
        <family val="0"/>
      </rPr>
      <t xml:space="preserve"> = 0,1791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</si>
</sst>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exponencial de uma população de esquilos</a:t>
            </a:r>
          </a:p>
        </c:rich>
      </c:tx>
      <c:layout>
        <c:manualLayout>
          <c:xMode val="factor"/>
          <c:yMode val="factor"/>
          <c:x val="-0.00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25"/>
          <c:w val="0.91475"/>
          <c:h val="0.63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Sheet1!$B$11:$B$20</c:f>
              <c:numCache/>
            </c:numRef>
          </c:xVal>
          <c:yVal>
            <c:numRef>
              <c:f>Sheet1!$C$11:$C$20</c:f>
              <c:numCache/>
            </c:numRef>
          </c:yVal>
          <c:smooth val="1"/>
        </c:ser>
        <c:axId val="14450533"/>
        <c:axId val="62945934"/>
      </c:scatterChart>
      <c:valAx>
        <c:axId val="1445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934"/>
        <c:crosses val="autoZero"/>
        <c:crossBetween val="midCat"/>
        <c:dispUnits/>
      </c:valAx>
      <c:valAx>
        <c:axId val="6294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38100">
          <a:solidFill>
            <a:srgbClr val="33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geométrico de uma  população de esquilos</a:t>
            </a:r>
          </a:p>
        </c:rich>
      </c:tx>
      <c:layout>
        <c:manualLayout>
          <c:xMode val="factor"/>
          <c:yMode val="factor"/>
          <c:x val="-0.00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65"/>
          <c:w val="0.9085"/>
          <c:h val="0.6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Sheet1!$B$25:$B$34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Sheet1!$C$25:$C$34</c:f>
              <c:numCache/>
            </c:numRef>
          </c:val>
          <c:smooth val="0"/>
        </c:ser>
        <c:marker val="1"/>
        <c:axId val="29642495"/>
        <c:axId val="65455864"/>
      </c:lineChart>
      <c:catAx>
        <c:axId val="2964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5864"/>
        <c:crosses val="autoZero"/>
        <c:auto val="1"/>
        <c:lblOffset val="100"/>
        <c:noMultiLvlLbl val="0"/>
      </c:catAx>
      <c:valAx>
        <c:axId val="6545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42495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100000">
              <a:srgbClr val="FF9900"/>
            </a:gs>
          </a:gsLst>
          <a:lin ang="5400000" scaled="1"/>
        </a:gradFill>
        <a:ln w="38100">
          <a:solidFill>
            <a:srgbClr val="99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133350</xdr:rowOff>
    </xdr:from>
    <xdr:to>
      <xdr:col>12</xdr:col>
      <xdr:colOff>85725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828925" y="295275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21</xdr:row>
      <xdr:rowOff>142875</xdr:rowOff>
    </xdr:from>
    <xdr:to>
      <xdr:col>12</xdr:col>
      <xdr:colOff>95250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838450" y="3600450"/>
        <a:ext cx="46672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219075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9125" y="1152525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N0 e^rt</a:t>
          </a:r>
        </a:p>
      </xdr:txBody>
    </xdr:sp>
    <xdr:clientData/>
  </xdr:twoCellAnchor>
  <xdr:twoCellAnchor>
    <xdr:from>
      <xdr:col>0</xdr:col>
      <xdr:colOff>590550</xdr:colOff>
      <xdr:row>21</xdr:row>
      <xdr:rowOff>76200</xdr:rowOff>
    </xdr:from>
    <xdr:to>
      <xdr:col>2</xdr:col>
      <xdr:colOff>209550</xdr:colOff>
      <xdr:row>22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0550" y="3533775"/>
          <a:ext cx="838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Nt 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N0 λ^t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workbookViewId="0" topLeftCell="A1">
      <selection activeCell="N5" sqref="N5"/>
    </sheetView>
  </sheetViews>
  <sheetFormatPr defaultColWidth="9.140625" defaultRowHeight="12.75"/>
  <cols>
    <col min="3" max="3" width="10.57421875" style="0" bestFit="1" customWidth="1"/>
  </cols>
  <sheetData>
    <row r="2" spans="2:4" ht="12.75">
      <c r="B2" s="1" t="s">
        <v>0</v>
      </c>
      <c r="D2" s="1" t="s">
        <v>4</v>
      </c>
    </row>
    <row r="3" ht="12.75">
      <c r="D3" s="1" t="s">
        <v>5</v>
      </c>
    </row>
    <row r="4" ht="12.75">
      <c r="B4" s="1" t="s">
        <v>2</v>
      </c>
    </row>
    <row r="9" ht="13.5" thickBot="1"/>
    <row r="10" spans="2:3" ht="14.25" thickBot="1" thickTop="1">
      <c r="B10" s="9" t="s">
        <v>3</v>
      </c>
      <c r="C10" s="10" t="s">
        <v>1</v>
      </c>
    </row>
    <row r="11" spans="2:3" ht="13.5" thickTop="1">
      <c r="B11" s="6">
        <v>1</v>
      </c>
      <c r="C11" s="7">
        <v>100</v>
      </c>
    </row>
    <row r="12" spans="2:3" ht="12.75">
      <c r="B12" s="2">
        <v>2</v>
      </c>
      <c r="C12" s="3">
        <f>$C$11*(EXP(0.1791*B12))</f>
        <v>143.0751742215214</v>
      </c>
    </row>
    <row r="13" spans="2:3" ht="12.75">
      <c r="B13" s="2">
        <v>3</v>
      </c>
      <c r="C13" s="3">
        <f aca="true" t="shared" si="0" ref="C13:C20">$C$11*(EXP(0.1791*B13))</f>
        <v>171.13798928764092</v>
      </c>
    </row>
    <row r="14" spans="2:3" ht="12.75">
      <c r="B14" s="2">
        <v>4</v>
      </c>
      <c r="C14" s="3">
        <f t="shared" si="0"/>
        <v>204.70505478518697</v>
      </c>
    </row>
    <row r="15" spans="2:3" ht="12.75">
      <c r="B15" s="2">
        <v>5</v>
      </c>
      <c r="C15" s="3">
        <f t="shared" si="0"/>
        <v>244.85597633250086</v>
      </c>
    </row>
    <row r="16" spans="2:3" ht="12.75">
      <c r="B16" s="2">
        <v>6</v>
      </c>
      <c r="C16" s="3">
        <f t="shared" si="0"/>
        <v>292.882113774167</v>
      </c>
    </row>
    <row r="17" spans="2:3" ht="12.75">
      <c r="B17" s="2">
        <v>7</v>
      </c>
      <c r="C17" s="3">
        <f t="shared" si="0"/>
        <v>350.32811472953273</v>
      </c>
    </row>
    <row r="18" spans="2:3" ht="12.75">
      <c r="B18" s="2">
        <v>8</v>
      </c>
      <c r="C18" s="3">
        <f t="shared" si="0"/>
        <v>419.04159454606395</v>
      </c>
    </row>
    <row r="19" spans="2:3" ht="12.75">
      <c r="B19" s="2">
        <v>9</v>
      </c>
      <c r="C19" s="3">
        <f t="shared" si="0"/>
        <v>501.2325604962503</v>
      </c>
    </row>
    <row r="20" spans="2:3" ht="13.5" thickBot="1">
      <c r="B20" s="4">
        <v>10</v>
      </c>
      <c r="C20" s="5">
        <f t="shared" si="0"/>
        <v>599.5444914574223</v>
      </c>
    </row>
    <row r="21" ht="13.5" thickTop="1"/>
    <row r="23" ht="13.5" thickBot="1"/>
    <row r="24" spans="2:3" ht="14.25" thickBot="1" thickTop="1">
      <c r="B24" s="11" t="s">
        <v>3</v>
      </c>
      <c r="C24" s="12" t="s">
        <v>1</v>
      </c>
    </row>
    <row r="25" spans="2:3" ht="13.5" thickTop="1">
      <c r="B25" s="6">
        <v>1</v>
      </c>
      <c r="C25" s="8">
        <v>100</v>
      </c>
    </row>
    <row r="26" spans="2:3" ht="12.75">
      <c r="B26" s="2">
        <v>2</v>
      </c>
      <c r="C26" s="3">
        <f>$C$25*1.205*(EXP(B26))</f>
        <v>890.3812599211434</v>
      </c>
    </row>
    <row r="27" spans="2:3" ht="12.75">
      <c r="B27" s="2">
        <v>3</v>
      </c>
      <c r="C27" s="3">
        <f aca="true" t="shared" si="1" ref="C27:C34">$C$25*1.205*(EXP(B27))</f>
        <v>2420.307199244114</v>
      </c>
    </row>
    <row r="28" spans="2:3" ht="12.75">
      <c r="B28" s="2">
        <v>4</v>
      </c>
      <c r="C28" s="3">
        <f t="shared" si="1"/>
        <v>6579.077078993881</v>
      </c>
    </row>
    <row r="29" spans="2:3" ht="12.75">
      <c r="B29" s="2">
        <v>5</v>
      </c>
      <c r="C29" s="3">
        <f t="shared" si="1"/>
        <v>17883.78567186048</v>
      </c>
    </row>
    <row r="30" spans="2:3" ht="12.75">
      <c r="B30" s="2">
        <v>6</v>
      </c>
      <c r="C30" s="3">
        <f t="shared" si="1"/>
        <v>48613.16961587458</v>
      </c>
    </row>
    <row r="31" spans="2:3" ht="12.75">
      <c r="B31" s="2">
        <v>7</v>
      </c>
      <c r="C31" s="3">
        <f t="shared" si="1"/>
        <v>132144.29559062925</v>
      </c>
    </row>
    <row r="32" spans="2:3" ht="12.75">
      <c r="B32" s="2">
        <v>8</v>
      </c>
      <c r="C32" s="3">
        <f t="shared" si="1"/>
        <v>359205.4374385283</v>
      </c>
    </row>
    <row r="33" spans="2:3" ht="12.75">
      <c r="B33" s="2">
        <v>9</v>
      </c>
      <c r="C33" s="3">
        <f t="shared" si="1"/>
        <v>976421.6132728338</v>
      </c>
    </row>
    <row r="34" spans="2:3" ht="13.5" thickBot="1">
      <c r="B34" s="4">
        <v>10</v>
      </c>
      <c r="C34" s="5">
        <f t="shared" si="1"/>
        <v>2654189.1282742093</v>
      </c>
    </row>
    <row r="35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2006-03-25T21:30:00Z</dcterms:created>
  <dcterms:modified xsi:type="dcterms:W3CDTF">2006-03-27T20:43:41Z</dcterms:modified>
  <cp:category/>
  <cp:version/>
  <cp:contentType/>
  <cp:contentStatus/>
</cp:coreProperties>
</file>